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劉俊佑\劉俊佑\統計作業\114.05.07 請於本（114）年6月底前完成性別統計指標編製與發布作\4-上傳至公務統計系統\"/>
    </mc:Choice>
  </mc:AlternateContent>
  <xr:revisionPtr revIDLastSave="0" documentId="13_ncr:1_{B00F56C4-BF08-408F-AC99-A6EBEFAE908B}" xr6:coauthVersionLast="47" xr6:coauthVersionMax="47" xr10:uidLastSave="{00000000-0000-0000-0000-000000000000}"/>
  <bookViews>
    <workbookView xWindow="-120" yWindow="-120" windowWidth="29040" windowHeight="15720" activeTab="2" xr2:uid="{380B7516-3AA3-4F2E-956D-EC9E741B1782}"/>
  </bookViews>
  <sheets>
    <sheet name="東勢區公所性別統計指標目錄" sheetId="3" r:id="rId1"/>
    <sheet name="東勢公所性別統計指標目錄" sheetId="2" state="hidden" r:id="rId2"/>
    <sheet name="18東勢" sheetId="1" r:id="rId3"/>
  </sheets>
  <definedNames>
    <definedName name="_xlnm.Print_Titles" localSheetId="2">'18東勢'!$A:$B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3" l="1"/>
  <c r="D66" i="2"/>
</calcChain>
</file>

<file path=xl/sharedStrings.xml><?xml version="1.0" encoding="utf-8"?>
<sst xmlns="http://schemas.openxmlformats.org/spreadsheetml/2006/main" count="2047" uniqueCount="679">
  <si>
    <t>臺中市東勢區公所113年辦理性別統計指標基本項目總表</t>
    <phoneticPr fontId="3" type="noConversion"/>
  </si>
  <si>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</si>
  <si>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</si>
  <si>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</si>
  <si>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</si>
  <si>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</si>
  <si>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</si>
  <si>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</si>
  <si>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</si>
  <si>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</si>
  <si>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</si>
  <si>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</si>
  <si>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</si>
  <si>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</si>
  <si>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</si>
  <si>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</si>
  <si>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</si>
  <si>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</si>
  <si>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</si>
  <si>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</si>
  <si>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</si>
  <si>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</si>
  <si>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</si>
  <si>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</si>
  <si>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</si>
  <si>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</si>
  <si>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</si>
  <si>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</si>
  <si>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</si>
  <si>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</si>
  <si>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</si>
  <si>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</si>
  <si>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</si>
  <si>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</si>
  <si>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</si>
  <si>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</si>
  <si>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</si>
  <si>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</si>
  <si>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</si>
  <si>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</si>
  <si>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</si>
  <si>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</si>
  <si>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</si>
  <si>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</si>
  <si>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</si>
  <si>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</si>
  <si>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</si>
  <si>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</si>
  <si>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</si>
  <si>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</si>
  <si>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</si>
  <si>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</si>
  <si>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</si>
  <si>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</si>
  <si>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</si>
  <si>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</si>
  <si>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</si>
  <si>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</si>
  <si>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</si>
  <si>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</si>
  <si>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</si>
  <si>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</si>
  <si>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</si>
  <si>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</si>
  <si>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</si>
  <si>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</si>
  <si>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</si>
  <si>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</si>
  <si>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</si>
  <si>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</si>
  <si>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</si>
  <si>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</si>
  <si>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</si>
  <si>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</si>
  <si>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</si>
  <si>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</si>
  <si>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</si>
  <si>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</si>
  <si>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</si>
  <si>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</si>
  <si>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</si>
  <si>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</si>
  <si>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</si>
  <si>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</si>
  <si>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</si>
  <si>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</si>
  <si>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</si>
  <si>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</si>
  <si>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</si>
  <si>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</si>
  <si>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</si>
  <si>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</si>
  <si>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</si>
  <si>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</si>
  <si>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</si>
  <si>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</si>
  <si>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</si>
  <si>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</si>
  <si>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</si>
  <si>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</si>
  <si>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</si>
  <si>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</si>
  <si>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</si>
  <si>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</si>
  <si>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</si>
  <si>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</si>
  <si>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</si>
  <si>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</si>
  <si>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</si>
  <si>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</si>
  <si>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</si>
  <si>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</si>
  <si>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</si>
  <si>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</si>
  <si>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</si>
  <si>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</si>
  <si>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</si>
  <si>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</si>
  <si>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</si>
  <si>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</si>
  <si>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</si>
  <si>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</si>
  <si>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</si>
  <si>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</si>
  <si>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</si>
  <si>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</si>
  <si>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</si>
  <si>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</si>
  <si>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</si>
  <si>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</si>
  <si>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</si>
  <si>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</si>
  <si>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</si>
  <si>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</si>
  <si>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</si>
  <si>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</si>
  <si>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</si>
  <si>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</si>
  <si>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</si>
  <si>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</si>
  <si>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</si>
  <si>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</si>
  <si>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</si>
  <si>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</si>
  <si>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</si>
  <si>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</si>
  <si>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</si>
  <si>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</si>
  <si>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</si>
  <si>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</si>
  <si>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</si>
  <si>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</si>
  <si>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</si>
  <si>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</si>
  <si>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</si>
  <si>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</si>
  <si>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</si>
  <si>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</si>
  <si>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</si>
  <si>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</si>
  <si>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</si>
  <si>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</si>
  <si>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</si>
  <si>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</si>
  <si>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</si>
  <si>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</si>
  <si>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</si>
  <si>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</si>
  <si>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</si>
  <si>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</si>
  <si>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</si>
  <si>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</si>
  <si>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</si>
  <si>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                     -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</si>
  <si>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</si>
  <si>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</si>
  <si>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</si>
  <si>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</si>
  <si>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</si>
  <si>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</si>
  <si>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</si>
  <si>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</si>
  <si>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</si>
  <si>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</si>
  <si>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資料區間</t>
  </si>
  <si>
    <t>年底</t>
    <phoneticPr fontId="3" type="noConversion"/>
  </si>
  <si>
    <t>計算
方式</t>
  </si>
  <si>
    <t>分子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</si>
  <si>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</si>
  <si>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</si>
  <si>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</si>
  <si>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</si>
  <si>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</si>
  <si>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</si>
  <si>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</si>
  <si>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</si>
  <si>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</si>
  <si>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</si>
  <si>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</si>
  <si>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</si>
  <si>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</si>
  <si>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</si>
  <si>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</si>
  <si>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</si>
  <si>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</si>
  <si>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</si>
  <si>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</si>
  <si>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</si>
  <si>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</si>
  <si>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</si>
  <si>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</si>
  <si>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</si>
  <si>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</si>
  <si>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</si>
  <si>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</si>
  <si>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</si>
  <si>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</si>
  <si>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</si>
  <si>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</si>
  <si>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</si>
  <si>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</si>
  <si>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</si>
  <si>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</si>
  <si>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</si>
  <si>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</si>
  <si>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</si>
  <si>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</si>
  <si>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</si>
  <si>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</si>
  <si>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</si>
  <si>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</si>
  <si>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</si>
  <si>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</si>
  <si>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</si>
  <si>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</si>
  <si>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</si>
  <si>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</si>
  <si>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</si>
  <si>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</si>
  <si>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</si>
  <si>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</si>
  <si>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</si>
  <si>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</si>
  <si>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</si>
  <si>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</si>
  <si>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</si>
  <si>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</si>
  <si>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</si>
  <si>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</si>
  <si>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</si>
  <si>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</si>
  <si>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</si>
  <si>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</si>
  <si>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</si>
  <si>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</si>
  <si>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</si>
  <si>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</si>
  <si>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</si>
  <si>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</si>
  <si>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</si>
  <si>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</si>
  <si>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</si>
  <si>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</si>
  <si>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</si>
  <si>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</si>
  <si>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</si>
  <si>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</si>
  <si>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</si>
  <si>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</si>
  <si>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</si>
  <si>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</si>
  <si>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</si>
  <si>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</si>
  <si>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</si>
  <si>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</si>
  <si>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</si>
  <si>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</si>
  <si>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</si>
  <si>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</si>
  <si>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</si>
  <si>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</si>
  <si>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</si>
  <si>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</si>
  <si>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</si>
  <si>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</si>
  <si>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</si>
  <si>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</si>
  <si>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</si>
  <si>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</si>
  <si>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</si>
  <si>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</si>
  <si>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</si>
  <si>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</si>
  <si>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</si>
  <si>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</si>
  <si>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</si>
  <si>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</si>
  <si>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</si>
  <si>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</si>
  <si>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</si>
  <si>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</si>
  <si>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</si>
  <si>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</si>
  <si>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</si>
  <si>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</si>
  <si>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</si>
  <si>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</si>
  <si>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</si>
  <si>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</si>
  <si>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</si>
  <si>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</si>
  <si>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</si>
  <si>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</si>
  <si>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</si>
  <si>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</si>
  <si>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</si>
  <si>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</si>
  <si>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</si>
  <si>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</si>
  <si>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</si>
  <si>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</si>
  <si>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</si>
  <si>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</si>
  <si>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</si>
  <si>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</si>
  <si>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</si>
  <si>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</si>
  <si>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</si>
  <si>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</si>
  <si>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</si>
  <si>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</si>
  <si>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</si>
  <si>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</si>
  <si>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</si>
  <si>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</si>
  <si>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</si>
  <si>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</si>
  <si>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</si>
  <si>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</si>
  <si>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</si>
  <si>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</si>
  <si>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</si>
  <si>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</si>
  <si>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</si>
  <si>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</si>
  <si>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</si>
  <si>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</si>
  <si>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</si>
  <si>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</si>
  <si>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</si>
  <si>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</si>
  <si>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</si>
  <si>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</si>
  <si>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</si>
  <si>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</si>
  <si>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</si>
  <si>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</si>
  <si>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</si>
  <si>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</si>
  <si>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</si>
  <si>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</si>
  <si>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</si>
  <si>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</si>
  <si>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</si>
  <si>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</si>
  <si>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</si>
  <si>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</si>
  <si>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</si>
  <si>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</si>
  <si>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</si>
  <si>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</si>
  <si>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</si>
  <si>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</si>
  <si>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</si>
  <si>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</si>
  <si>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</si>
  <si>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</si>
  <si>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</si>
  <si>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</si>
  <si>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</si>
  <si>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</si>
  <si>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</si>
  <si>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</si>
  <si>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</si>
  <si>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</si>
  <si>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</si>
  <si>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</si>
  <si>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</si>
  <si>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</si>
  <si>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</si>
  <si>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</si>
  <si>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</si>
  <si>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</si>
  <si>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</si>
  <si>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</si>
  <si>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</si>
  <si>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</si>
  <si>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</si>
  <si>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</si>
  <si>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</si>
  <si>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</si>
  <si>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</si>
  <si>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</si>
  <si>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</si>
  <si>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</si>
  <si>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</si>
  <si>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</si>
  <si>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</si>
  <si>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</si>
  <si>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</si>
  <si>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</si>
  <si>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</si>
  <si>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</si>
  <si>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</si>
  <si>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</si>
  <si>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</si>
  <si>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</si>
  <si>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</si>
  <si>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</si>
  <si>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</si>
  <si>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</si>
  <si>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</si>
  <si>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</si>
  <si>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</si>
  <si>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</si>
  <si>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</si>
  <si>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</si>
  <si>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</si>
  <si>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</si>
  <si>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</si>
  <si>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</si>
  <si>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</si>
  <si>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</si>
  <si>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</si>
  <si>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</si>
  <si>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</si>
  <si>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</si>
  <si>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</si>
  <si>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</si>
  <si>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</si>
  <si>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</si>
  <si>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</si>
  <si>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</si>
  <si>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</si>
  <si>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</si>
  <si>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</si>
  <si>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</si>
  <si>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</si>
  <si>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</si>
  <si>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</si>
  <si>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</si>
  <si>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</si>
  <si>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</si>
  <si>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</si>
  <si>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</si>
  <si>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</si>
  <si>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</si>
  <si>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</si>
  <si>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</si>
  <si>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</si>
  <si>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</si>
  <si>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</si>
  <si>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</si>
  <si>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</si>
  <si>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</si>
  <si>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</si>
  <si>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</si>
  <si>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</si>
  <si>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</si>
  <si>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</si>
  <si>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</si>
  <si>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</si>
  <si>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</si>
  <si>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東勢區戶政事務所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</si>
  <si>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</si>
  <si>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</si>
  <si>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</si>
  <si>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</si>
  <si>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</si>
  <si>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</si>
  <si>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機關名稱：東勢區公所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</si>
  <si>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</si>
  <si>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</si>
  <si>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</si>
  <si>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</si>
  <si>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</si>
  <si>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</si>
  <si>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</si>
  <si>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</si>
  <si>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</si>
  <si>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</si>
  <si>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</si>
  <si>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</si>
  <si>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</si>
  <si>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</si>
  <si>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</si>
  <si>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</si>
  <si>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</si>
  <si>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</si>
  <si>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</si>
  <si>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</si>
  <si>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</si>
  <si>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</si>
  <si>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</si>
  <si>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</si>
  <si>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</si>
  <si>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</si>
  <si>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</si>
  <si>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</si>
  <si>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</si>
  <si>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</si>
  <si>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</si>
  <si>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</si>
  <si>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</si>
  <si>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</si>
  <si>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</si>
  <si>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</si>
  <si>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</si>
  <si>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</si>
  <si>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</si>
  <si>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</si>
  <si>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</si>
  <si>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</si>
  <si>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</si>
  <si>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</si>
  <si>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</si>
  <si>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</si>
  <si>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</si>
  <si>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</si>
  <si>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</si>
  <si>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</si>
  <si>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</si>
  <si>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</si>
  <si>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</si>
  <si>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</si>
  <si>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</si>
  <si>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</si>
  <si>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</si>
  <si>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</si>
  <si>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</si>
  <si>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</si>
  <si>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</si>
  <si>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</si>
  <si>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</si>
  <si>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</si>
  <si>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</si>
  <si>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</si>
  <si>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</si>
  <si>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</si>
  <si>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</si>
  <si>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</si>
  <si>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</si>
  <si>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</si>
  <si>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</si>
  <si>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</si>
  <si>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</si>
  <si>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</si>
  <si>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</si>
  <si>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</si>
  <si>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</si>
  <si>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</si>
  <si>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</si>
  <si>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</si>
  <si>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</si>
  <si>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</si>
  <si>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</si>
  <si>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</si>
  <si>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</si>
  <si>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</si>
  <si>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</si>
  <si>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</si>
  <si>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</si>
  <si>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學年度</t>
    <phoneticPr fontId="3" type="noConversion"/>
  </si>
  <si>
    <t>年</t>
    <phoneticPr fontId="3" type="noConversion"/>
  </si>
  <si>
    <t>1-2.調解委員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</si>
  <si>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</si>
  <si>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</si>
  <si>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</si>
  <si>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</si>
  <si>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男性大學畢業調解委員數</t>
    <phoneticPr fontId="3" type="noConversion"/>
  </si>
  <si>
    <t>女性大學畢業調解委員數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</si>
  <si>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</si>
  <si>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</si>
  <si>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</si>
  <si>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</si>
  <si>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</si>
  <si>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</si>
  <si>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</si>
  <si>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</si>
  <si>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</si>
  <si>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</si>
  <si>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</si>
  <si>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</si>
  <si>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</si>
  <si>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</si>
  <si>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</si>
  <si>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</si>
  <si>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</si>
  <si>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</si>
  <si>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</si>
  <si>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</si>
  <si>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</si>
  <si>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</si>
  <si>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</si>
  <si>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</si>
  <si>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</si>
  <si>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</si>
  <si>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 xml:space="preserve"> -</t>
  </si>
  <si>
    <t>-</t>
  </si>
  <si>
    <t>113年</t>
  </si>
  <si>
    <t>114年臺中市東勢區公所性別統計指標目錄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</si>
  <si>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</si>
  <si>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</si>
  <si>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</si>
  <si>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</si>
  <si>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</si>
  <si>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</si>
  <si>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</si>
  <si>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</si>
  <si>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</si>
  <si>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</si>
  <si>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</si>
  <si>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</si>
  <si>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</si>
  <si>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</si>
  <si>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</si>
  <si>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</si>
  <si>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</si>
  <si>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</si>
  <si>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</si>
  <si>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女性15歲以上有偶(相同性別)人口數</t>
    <phoneticPr fontId="3" type="noConversion"/>
  </si>
  <si>
    <t>男性15歲以上有偶(相同性別)人口數</t>
    <phoneticPr fontId="3" type="noConversion"/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</si>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</sst>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28" fillId="0" borderId="2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22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/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189" fontId="14" fillId="5" borderId="0" xfId="0" applyNumberFormat="1" applyFont="1" applyFill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30" fillId="0" borderId="4" xfId="5" applyFont="1" applyBorder="1" applyAlignment="1">
      <alignment vertical="center"/>
    </xf>
    <xf numFmtId="0" fontId="32" fillId="0" borderId="4" xfId="5" applyFont="1" applyBorder="1" applyAlignment="1" applyProtection="1">
      <alignment horizontal="center" vertical="center" wrapText="1"/>
      <protection locked="0"/>
    </xf>
    <xf numFmtId="180" fontId="16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81" fontId="16" fillId="0" borderId="10" xfId="2" applyNumberFormat="1" applyFont="1" applyBorder="1" applyAlignment="1">
      <alignment horizontal="right" vertical="center"/>
    </xf>
    <xf numFmtId="181" fontId="16" fillId="0" borderId="0" xfId="2" applyNumberFormat="1" applyFont="1" applyAlignment="1">
      <alignment horizontal="right" vertical="center"/>
    </xf>
    <xf numFmtId="190" fontId="16" fillId="0" borderId="0" xfId="0" applyNumberFormat="1" applyFont="1" applyAlignment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189" fontId="14" fillId="0" borderId="26" xfId="0" applyNumberFormat="1" applyFont="1" applyBorder="1" applyAlignment="1">
      <alignment horizontal="right" vertical="center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 applyAlignment="1">
      <alignment vertical="center" wrapText="1"/>
    </xf>
    <xf numFmtId="0" fontId="0" fillId="0" borderId="4" xfId="0" applyBorder="1">
      <alignment vertical="center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0" fontId="30" fillId="0" borderId="4" xfId="5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8" fillId="4" borderId="4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3" xfId="0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</cellXfs>
  <cellStyles count="6">
    <cellStyle name="一般" xfId="0" builtinId="0"/>
    <cellStyle name="一般 2" xfId="2" xr:uid="{09154045-1055-4078-BABC-DCF7E78E41DD}"/>
    <cellStyle name="一般 4" xfId="5" xr:uid="{28924E93-BC0B-43CB-BD90-82A9C43BC371}"/>
    <cellStyle name="一般_macro_t91-3" xfId="3" xr:uid="{DA6F09D1-2266-42A8-B404-1937425AEB6E}"/>
    <cellStyle name="千分位" xfId="1" builtinId="3"/>
    <cellStyle name="千分位 6" xfId="4" xr:uid="{8BE65432-55BE-4489-B801-FC4A53A6F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E73F-9756-4677-824F-4990733EBE3F}">
  <dimension ref="A1:J66"/>
  <sheetViews>
    <sheetView workbookViewId="0">
      <selection activeCell="C10" sqref="C10"/>
    </sheetView>
  </sheetViews>
  <sheetFormatPr defaultColWidth="8.875" defaultRowHeight="15.75"/>
  <cols>
    <col min="1" max="1" width="6.875" style="136" customWidth="1"/>
    <col min="2" max="2" width="37" style="120" customWidth="1"/>
    <col min="3" max="3" width="49.875" style="120" customWidth="1"/>
    <col min="4" max="4" width="9.25" style="135" customWidth="1"/>
    <col min="5" max="5" width="29.125" style="120" customWidth="1"/>
    <col min="6" max="6" width="18" style="120" customWidth="1"/>
    <col min="7" max="7" width="14.125" style="120" customWidth="1"/>
    <col min="8" max="8" width="14.75" style="120" customWidth="1"/>
    <col min="9" max="9" width="35" style="120" customWidth="1"/>
    <col min="10" max="10" width="21.75" style="120" customWidth="1"/>
    <col min="11" max="11" width="17.5" style="120" customWidth="1"/>
    <col min="12" max="12" width="24.875" style="120" customWidth="1"/>
    <col min="13" max="15" width="23.375" style="120" customWidth="1"/>
    <col min="16" max="16" width="8.875" style="120" customWidth="1"/>
    <col min="17" max="16384" width="8.875" style="120"/>
  </cols>
  <sheetData>
    <row r="1" spans="1:10" s="112" customFormat="1" ht="31.5" customHeight="1">
      <c r="A1" s="152" t="s">
        <v>610</v>
      </c>
      <c r="B1" s="152"/>
      <c r="C1" s="152"/>
      <c r="D1" s="152"/>
      <c r="E1" s="152"/>
      <c r="F1" s="111"/>
      <c r="G1" s="111"/>
      <c r="H1" s="111"/>
      <c r="I1" s="111"/>
      <c r="J1" s="111"/>
    </row>
    <row r="2" spans="1:10" s="112" customFormat="1" ht="30" customHeight="1">
      <c r="A2" s="113" t="s">
        <v>480</v>
      </c>
      <c r="B2" s="114"/>
      <c r="C2" s="115"/>
      <c r="D2" s="116"/>
      <c r="E2" s="117" t="s">
        <v>611</v>
      </c>
      <c r="F2" s="118"/>
      <c r="G2" s="118"/>
      <c r="H2" s="118"/>
      <c r="I2" s="118"/>
      <c r="J2" s="119"/>
    </row>
    <row r="3" spans="1:10" s="112" customFormat="1" ht="20.25" customHeight="1">
      <c r="A3" s="153" t="s">
        <v>481</v>
      </c>
      <c r="B3" s="154" t="s">
        <v>482</v>
      </c>
      <c r="C3" s="154" t="s">
        <v>483</v>
      </c>
      <c r="D3" s="154" t="s">
        <v>484</v>
      </c>
      <c r="E3" s="154" t="s">
        <v>477</v>
      </c>
      <c r="F3" s="120"/>
      <c r="G3" s="120"/>
      <c r="H3" s="120"/>
      <c r="I3" s="120"/>
      <c r="J3" s="120"/>
    </row>
    <row r="4" spans="1:10" s="112" customFormat="1" ht="27.75" customHeight="1">
      <c r="A4" s="153"/>
      <c r="B4" s="154"/>
      <c r="C4" s="154"/>
      <c r="D4" s="154"/>
      <c r="E4" s="154"/>
      <c r="F4" s="120"/>
      <c r="G4" s="120"/>
      <c r="H4" s="120"/>
      <c r="I4" s="120"/>
      <c r="J4" s="120"/>
    </row>
    <row r="5" spans="1:10" s="112" customFormat="1" ht="22.5" customHeight="1">
      <c r="A5" s="155" t="s">
        <v>485</v>
      </c>
      <c r="B5" s="156" t="s">
        <v>486</v>
      </c>
      <c r="C5" s="121" t="s">
        <v>487</v>
      </c>
      <c r="D5" s="122">
        <v>6</v>
      </c>
      <c r="E5" s="123"/>
      <c r="F5" s="120"/>
      <c r="G5" s="120"/>
      <c r="H5" s="120"/>
      <c r="I5" s="120"/>
      <c r="J5" s="120"/>
    </row>
    <row r="6" spans="1:10" s="112" customFormat="1" ht="22.5" customHeight="1">
      <c r="A6" s="155"/>
      <c r="B6" s="156"/>
      <c r="C6" s="121" t="s">
        <v>488</v>
      </c>
      <c r="D6" s="122">
        <v>2</v>
      </c>
      <c r="E6" s="123"/>
      <c r="F6" s="120"/>
      <c r="G6" s="120"/>
      <c r="H6" s="120"/>
      <c r="I6" s="120"/>
      <c r="J6" s="120"/>
    </row>
    <row r="7" spans="1:10" s="112" customFormat="1" ht="22.5" customHeight="1">
      <c r="A7" s="155"/>
      <c r="B7" s="156"/>
      <c r="C7" s="121" t="s">
        <v>489</v>
      </c>
      <c r="D7" s="122">
        <v>2</v>
      </c>
      <c r="E7" s="123"/>
      <c r="F7" s="120"/>
      <c r="G7" s="120"/>
      <c r="H7" s="120"/>
      <c r="I7" s="120"/>
      <c r="J7" s="120"/>
    </row>
    <row r="8" spans="1:10" s="112" customFormat="1" ht="22.5" customHeight="1">
      <c r="A8" s="155" t="s">
        <v>490</v>
      </c>
      <c r="B8" s="156" t="s">
        <v>24</v>
      </c>
      <c r="C8" s="121" t="s">
        <v>491</v>
      </c>
      <c r="D8" s="122">
        <v>2</v>
      </c>
      <c r="E8" s="123"/>
      <c r="F8" s="120"/>
      <c r="G8" s="120"/>
      <c r="H8" s="120"/>
      <c r="I8" s="120"/>
      <c r="J8" s="120"/>
    </row>
    <row r="9" spans="1:10" s="112" customFormat="1" ht="22.5" customHeight="1">
      <c r="A9" s="155"/>
      <c r="B9" s="156"/>
      <c r="C9" s="121" t="s">
        <v>492</v>
      </c>
      <c r="D9" s="122">
        <v>12</v>
      </c>
      <c r="E9" s="123"/>
      <c r="F9" s="120"/>
      <c r="G9" s="120"/>
      <c r="H9" s="120"/>
      <c r="I9" s="120"/>
      <c r="J9" s="120"/>
    </row>
    <row r="10" spans="1:10" s="112" customFormat="1" ht="22.5" customHeight="1">
      <c r="A10" s="155"/>
      <c r="B10" s="156"/>
      <c r="C10" s="121" t="s">
        <v>493</v>
      </c>
      <c r="D10" s="122">
        <v>20</v>
      </c>
      <c r="E10" s="123"/>
      <c r="F10" s="120"/>
      <c r="G10" s="120"/>
      <c r="H10" s="120"/>
      <c r="I10" s="120"/>
      <c r="J10" s="120"/>
    </row>
    <row r="11" spans="1:10" s="112" customFormat="1" ht="22.5" customHeight="1">
      <c r="A11" s="155" t="s">
        <v>494</v>
      </c>
      <c r="B11" s="156" t="s">
        <v>495</v>
      </c>
      <c r="C11" s="121" t="s">
        <v>496</v>
      </c>
      <c r="D11" s="122">
        <v>12</v>
      </c>
      <c r="E11" s="123"/>
      <c r="F11" s="120"/>
      <c r="G11" s="120"/>
      <c r="H11" s="120"/>
      <c r="I11" s="120"/>
      <c r="J11" s="120"/>
    </row>
    <row r="12" spans="1:10" s="112" customFormat="1" ht="22.5" customHeight="1">
      <c r="A12" s="155"/>
      <c r="B12" s="156"/>
      <c r="C12" s="121" t="s">
        <v>497</v>
      </c>
      <c r="D12" s="122">
        <v>12</v>
      </c>
      <c r="E12" s="123"/>
      <c r="F12" s="120"/>
      <c r="G12" s="120"/>
      <c r="H12" s="120"/>
      <c r="I12" s="120"/>
      <c r="J12" s="120"/>
    </row>
    <row r="13" spans="1:10" s="112" customFormat="1" ht="22.5" customHeight="1">
      <c r="A13" s="155"/>
      <c r="B13" s="156"/>
      <c r="C13" s="121" t="s">
        <v>498</v>
      </c>
      <c r="D13" s="122">
        <v>20</v>
      </c>
      <c r="E13" s="123"/>
      <c r="F13" s="120"/>
      <c r="G13" s="120"/>
      <c r="H13" s="120"/>
      <c r="I13" s="120"/>
      <c r="J13" s="120"/>
    </row>
    <row r="14" spans="1:10" s="112" customFormat="1" ht="22.5" customHeight="1">
      <c r="A14" s="155" t="s">
        <v>499</v>
      </c>
      <c r="B14" s="156" t="s">
        <v>500</v>
      </c>
      <c r="C14" s="121" t="s">
        <v>501</v>
      </c>
      <c r="D14" s="122">
        <v>2</v>
      </c>
      <c r="E14" s="123"/>
      <c r="F14" s="120"/>
      <c r="G14" s="120"/>
      <c r="H14" s="120"/>
      <c r="I14" s="120"/>
      <c r="J14" s="120"/>
    </row>
    <row r="15" spans="1:10" s="112" customFormat="1" ht="22.5" customHeight="1">
      <c r="A15" s="155"/>
      <c r="B15" s="156"/>
      <c r="C15" s="121" t="s">
        <v>502</v>
      </c>
      <c r="D15" s="122">
        <v>2</v>
      </c>
      <c r="E15" s="123"/>
      <c r="F15" s="120"/>
      <c r="G15" s="120"/>
      <c r="H15" s="120"/>
      <c r="I15" s="120"/>
      <c r="J15" s="120"/>
    </row>
    <row r="16" spans="1:10" s="112" customFormat="1" ht="22.5" customHeight="1">
      <c r="A16" s="155"/>
      <c r="B16" s="156"/>
      <c r="C16" s="121" t="s">
        <v>503</v>
      </c>
      <c r="D16" s="122">
        <v>2</v>
      </c>
      <c r="E16" s="124"/>
    </row>
    <row r="17" spans="1:5" s="112" customFormat="1" ht="22.5" customHeight="1">
      <c r="A17" s="125" t="s">
        <v>504</v>
      </c>
      <c r="B17" s="126" t="s">
        <v>31</v>
      </c>
      <c r="C17" s="121" t="s">
        <v>505</v>
      </c>
      <c r="D17" s="122">
        <v>2</v>
      </c>
      <c r="E17" s="124"/>
    </row>
    <row r="18" spans="1:5" s="112" customFormat="1" ht="22.5" customHeight="1">
      <c r="A18" s="155" t="s">
        <v>506</v>
      </c>
      <c r="B18" s="157" t="s">
        <v>507</v>
      </c>
      <c r="C18" s="121" t="s">
        <v>508</v>
      </c>
      <c r="D18" s="122">
        <v>2</v>
      </c>
      <c r="E18" s="124"/>
    </row>
    <row r="19" spans="1:5" s="112" customFormat="1" ht="22.5" customHeight="1">
      <c r="A19" s="155"/>
      <c r="B19" s="157"/>
      <c r="C19" s="121" t="s">
        <v>509</v>
      </c>
      <c r="D19" s="122">
        <v>1</v>
      </c>
      <c r="E19" s="124"/>
    </row>
    <row r="20" spans="1:5" s="112" customFormat="1" ht="22.5" customHeight="1">
      <c r="A20" s="155" t="s">
        <v>510</v>
      </c>
      <c r="B20" s="157" t="s">
        <v>511</v>
      </c>
      <c r="C20" s="121" t="s">
        <v>512</v>
      </c>
      <c r="D20" s="122">
        <v>6</v>
      </c>
      <c r="E20" s="124"/>
    </row>
    <row r="21" spans="1:5" s="112" customFormat="1" ht="22.5" customHeight="1">
      <c r="A21" s="155"/>
      <c r="B21" s="157"/>
      <c r="C21" s="121" t="s">
        <v>513</v>
      </c>
      <c r="D21" s="122">
        <v>6</v>
      </c>
      <c r="E21" s="124"/>
    </row>
    <row r="22" spans="1:5" s="112" customFormat="1" ht="22.5" customHeight="1">
      <c r="A22" s="155" t="s">
        <v>514</v>
      </c>
      <c r="B22" s="157" t="s">
        <v>515</v>
      </c>
      <c r="C22" s="121" t="s">
        <v>516</v>
      </c>
      <c r="D22" s="122">
        <v>2</v>
      </c>
      <c r="E22" s="124"/>
    </row>
    <row r="23" spans="1:5" s="112" customFormat="1" ht="22.5" customHeight="1">
      <c r="A23" s="155"/>
      <c r="B23" s="157"/>
      <c r="C23" s="121" t="s">
        <v>517</v>
      </c>
      <c r="D23" s="122">
        <v>2</v>
      </c>
      <c r="E23" s="124"/>
    </row>
    <row r="24" spans="1:5" s="112" customFormat="1" ht="22.5" customHeight="1">
      <c r="A24" s="155"/>
      <c r="B24" s="157"/>
      <c r="C24" s="121" t="s">
        <v>37</v>
      </c>
      <c r="D24" s="122">
        <v>1</v>
      </c>
      <c r="E24" s="124"/>
    </row>
    <row r="25" spans="1:5" s="112" customFormat="1" ht="22.5" customHeight="1">
      <c r="A25" s="155"/>
      <c r="B25" s="157"/>
      <c r="C25" s="121" t="s">
        <v>518</v>
      </c>
      <c r="D25" s="122">
        <v>2</v>
      </c>
      <c r="E25" s="124"/>
    </row>
    <row r="26" spans="1:5" s="112" customFormat="1" ht="22.5" customHeight="1">
      <c r="A26" s="155"/>
      <c r="B26" s="157"/>
      <c r="C26" s="121" t="s">
        <v>519</v>
      </c>
      <c r="D26" s="122">
        <v>2</v>
      </c>
      <c r="E26" s="124"/>
    </row>
    <row r="27" spans="1:5" s="112" customFormat="1" ht="22.5" customHeight="1">
      <c r="A27" s="155"/>
      <c r="B27" s="157"/>
      <c r="C27" s="121" t="s">
        <v>520</v>
      </c>
      <c r="D27" s="122">
        <v>2</v>
      </c>
      <c r="E27" s="124"/>
    </row>
    <row r="28" spans="1:5" s="112" customFormat="1" ht="22.5" customHeight="1">
      <c r="A28" s="155"/>
      <c r="B28" s="157"/>
      <c r="C28" s="121" t="s">
        <v>521</v>
      </c>
      <c r="D28" s="122">
        <v>2</v>
      </c>
      <c r="E28" s="140" t="s">
        <v>616</v>
      </c>
    </row>
    <row r="29" spans="1:5" s="112" customFormat="1" ht="22.5" customHeight="1">
      <c r="A29" s="155"/>
      <c r="B29" s="157"/>
      <c r="C29" s="121" t="s">
        <v>522</v>
      </c>
      <c r="D29" s="122">
        <v>2</v>
      </c>
      <c r="E29" s="140" t="s">
        <v>616</v>
      </c>
    </row>
    <row r="30" spans="1:5" s="112" customFormat="1" ht="22.5" customHeight="1">
      <c r="A30" s="155"/>
      <c r="B30" s="157"/>
      <c r="C30" s="121" t="s">
        <v>523</v>
      </c>
      <c r="D30" s="122">
        <v>2</v>
      </c>
      <c r="E30" s="124"/>
    </row>
    <row r="31" spans="1:5" s="112" customFormat="1" ht="22.5" customHeight="1">
      <c r="A31" s="155"/>
      <c r="B31" s="157"/>
      <c r="C31" s="121" t="s">
        <v>524</v>
      </c>
      <c r="D31" s="122">
        <v>2</v>
      </c>
      <c r="E31" s="140" t="s">
        <v>616</v>
      </c>
    </row>
    <row r="32" spans="1:5" s="112" customFormat="1" ht="22.5" customHeight="1">
      <c r="A32" s="155"/>
      <c r="B32" s="157"/>
      <c r="C32" s="121" t="s">
        <v>525</v>
      </c>
      <c r="D32" s="122">
        <v>2</v>
      </c>
      <c r="E32" s="140" t="s">
        <v>616</v>
      </c>
    </row>
    <row r="33" spans="1:5" s="112" customFormat="1" ht="22.5" customHeight="1">
      <c r="A33" s="155" t="s">
        <v>526</v>
      </c>
      <c r="B33" s="157" t="s">
        <v>527</v>
      </c>
      <c r="C33" s="121" t="s">
        <v>41</v>
      </c>
      <c r="D33" s="122">
        <v>4</v>
      </c>
      <c r="E33" s="159"/>
    </row>
    <row r="34" spans="1:5" s="112" customFormat="1" ht="22.5" customHeight="1">
      <c r="A34" s="155"/>
      <c r="B34" s="157"/>
      <c r="C34" s="121" t="s">
        <v>42</v>
      </c>
      <c r="D34" s="122">
        <v>1</v>
      </c>
      <c r="E34" s="159"/>
    </row>
    <row r="35" spans="1:5" s="112" customFormat="1" ht="22.5" customHeight="1">
      <c r="A35" s="155"/>
      <c r="B35" s="157"/>
      <c r="C35" s="121" t="s">
        <v>43</v>
      </c>
      <c r="D35" s="122">
        <v>34</v>
      </c>
      <c r="E35" s="159"/>
    </row>
    <row r="36" spans="1:5" s="112" customFormat="1" ht="22.5" customHeight="1">
      <c r="A36" s="127" t="s">
        <v>528</v>
      </c>
      <c r="B36" s="128" t="s">
        <v>529</v>
      </c>
      <c r="C36" s="121" t="s">
        <v>530</v>
      </c>
      <c r="D36" s="122">
        <v>14</v>
      </c>
      <c r="E36" s="124"/>
    </row>
    <row r="37" spans="1:5" s="112" customFormat="1" ht="22.5" customHeight="1">
      <c r="A37" s="127" t="s">
        <v>531</v>
      </c>
      <c r="B37" s="128" t="s">
        <v>532</v>
      </c>
      <c r="C37" s="128" t="s">
        <v>533</v>
      </c>
      <c r="D37" s="122">
        <v>2</v>
      </c>
      <c r="E37" s="124"/>
    </row>
    <row r="38" spans="1:5" s="112" customFormat="1" ht="24.95" customHeight="1">
      <c r="A38" s="155" t="s">
        <v>534</v>
      </c>
      <c r="B38" s="157" t="s">
        <v>617</v>
      </c>
      <c r="C38" s="121" t="s">
        <v>618</v>
      </c>
      <c r="D38" s="122">
        <v>24</v>
      </c>
      <c r="E38" s="158" t="s">
        <v>619</v>
      </c>
    </row>
    <row r="39" spans="1:5" s="112" customFormat="1" ht="24.95" customHeight="1">
      <c r="A39" s="155"/>
      <c r="B39" s="157"/>
      <c r="C39" s="121" t="s">
        <v>538</v>
      </c>
      <c r="D39" s="122">
        <v>2</v>
      </c>
      <c r="E39" s="158"/>
    </row>
    <row r="40" spans="1:5" s="112" customFormat="1" ht="22.5" customHeight="1">
      <c r="A40" s="127" t="s">
        <v>539</v>
      </c>
      <c r="B40" s="128" t="s">
        <v>540</v>
      </c>
      <c r="C40" s="121" t="s">
        <v>541</v>
      </c>
      <c r="D40" s="122">
        <v>6</v>
      </c>
      <c r="E40" s="124"/>
    </row>
    <row r="41" spans="1:5" s="112" customFormat="1" ht="22.5" customHeight="1">
      <c r="A41" s="155" t="s">
        <v>542</v>
      </c>
      <c r="B41" s="157" t="s">
        <v>543</v>
      </c>
      <c r="C41" s="121" t="s">
        <v>544</v>
      </c>
      <c r="D41" s="122">
        <v>10</v>
      </c>
      <c r="E41" s="124"/>
    </row>
    <row r="42" spans="1:5" s="112" customFormat="1" ht="22.5" customHeight="1">
      <c r="A42" s="155"/>
      <c r="B42" s="157"/>
      <c r="C42" s="121" t="s">
        <v>545</v>
      </c>
      <c r="D42" s="122">
        <v>10</v>
      </c>
      <c r="E42" s="124"/>
    </row>
    <row r="43" spans="1:5" s="112" customFormat="1" ht="22.5" customHeight="1">
      <c r="A43" s="155" t="s">
        <v>546</v>
      </c>
      <c r="B43" s="157" t="s">
        <v>53</v>
      </c>
      <c r="C43" s="121" t="s">
        <v>547</v>
      </c>
      <c r="D43" s="122">
        <v>2</v>
      </c>
      <c r="E43" s="124"/>
    </row>
    <row r="44" spans="1:5" s="112" customFormat="1" ht="22.5" customHeight="1">
      <c r="A44" s="155"/>
      <c r="B44" s="157"/>
      <c r="C44" s="121" t="s">
        <v>548</v>
      </c>
      <c r="D44" s="122">
        <v>2</v>
      </c>
      <c r="E44" s="124"/>
    </row>
    <row r="45" spans="1:5" s="112" customFormat="1" ht="22.5" customHeight="1">
      <c r="A45" s="155"/>
      <c r="B45" s="157"/>
      <c r="C45" s="121" t="s">
        <v>549</v>
      </c>
      <c r="D45" s="122">
        <v>2</v>
      </c>
      <c r="E45" s="124"/>
    </row>
    <row r="46" spans="1:5" s="112" customFormat="1" ht="22.5" customHeight="1">
      <c r="A46" s="155" t="s">
        <v>550</v>
      </c>
      <c r="B46" s="157" t="s">
        <v>551</v>
      </c>
      <c r="C46" s="121" t="s">
        <v>552</v>
      </c>
      <c r="D46" s="122">
        <v>2</v>
      </c>
      <c r="E46" s="124"/>
    </row>
    <row r="47" spans="1:5" s="112" customFormat="1" ht="22.5" customHeight="1">
      <c r="A47" s="155"/>
      <c r="B47" s="157"/>
      <c r="C47" s="121" t="s">
        <v>553</v>
      </c>
      <c r="D47" s="122">
        <v>2</v>
      </c>
      <c r="E47" s="124"/>
    </row>
    <row r="48" spans="1:5" s="112" customFormat="1" ht="22.5" customHeight="1">
      <c r="A48" s="160" t="s">
        <v>554</v>
      </c>
      <c r="B48" s="161" t="s">
        <v>54</v>
      </c>
      <c r="C48" s="121" t="s">
        <v>555</v>
      </c>
      <c r="D48" s="122">
        <v>8</v>
      </c>
      <c r="E48" s="124"/>
    </row>
    <row r="49" spans="1:5" s="112" customFormat="1" ht="22.5" customHeight="1">
      <c r="A49" s="160"/>
      <c r="B49" s="161"/>
      <c r="C49" s="121" t="s">
        <v>620</v>
      </c>
      <c r="D49" s="141">
        <v>44</v>
      </c>
      <c r="E49" s="140" t="s">
        <v>621</v>
      </c>
    </row>
    <row r="50" spans="1:5" s="112" customFormat="1" ht="22.5" customHeight="1">
      <c r="A50" s="155" t="s">
        <v>557</v>
      </c>
      <c r="B50" s="157" t="s">
        <v>558</v>
      </c>
      <c r="C50" s="121" t="s">
        <v>622</v>
      </c>
      <c r="D50" s="122">
        <v>6</v>
      </c>
      <c r="E50" s="130"/>
    </row>
    <row r="51" spans="1:5" s="112" customFormat="1" ht="22.5" customHeight="1">
      <c r="A51" s="155"/>
      <c r="B51" s="157"/>
      <c r="C51" s="121" t="s">
        <v>623</v>
      </c>
      <c r="D51" s="122">
        <v>6</v>
      </c>
      <c r="E51" s="130"/>
    </row>
    <row r="52" spans="1:5" s="112" customFormat="1" ht="22.5" customHeight="1">
      <c r="A52" s="155" t="s">
        <v>559</v>
      </c>
      <c r="B52" s="157" t="s">
        <v>560</v>
      </c>
      <c r="C52" s="121" t="s">
        <v>561</v>
      </c>
      <c r="D52" s="122">
        <v>2</v>
      </c>
      <c r="E52" s="124"/>
    </row>
    <row r="53" spans="1:5" s="112" customFormat="1" ht="22.5" customHeight="1">
      <c r="A53" s="155"/>
      <c r="B53" s="157"/>
      <c r="C53" s="121" t="s">
        <v>562</v>
      </c>
      <c r="D53" s="122">
        <v>2</v>
      </c>
      <c r="E53" s="124"/>
    </row>
    <row r="54" spans="1:5" s="112" customFormat="1" ht="22.5" customHeight="1">
      <c r="A54" s="155" t="s">
        <v>563</v>
      </c>
      <c r="B54" s="157" t="s">
        <v>564</v>
      </c>
      <c r="C54" s="121" t="s">
        <v>565</v>
      </c>
      <c r="D54" s="122">
        <v>4</v>
      </c>
      <c r="E54" s="124"/>
    </row>
    <row r="55" spans="1:5" s="112" customFormat="1" ht="22.5" customHeight="1">
      <c r="A55" s="155"/>
      <c r="B55" s="157"/>
      <c r="C55" s="121" t="s">
        <v>566</v>
      </c>
      <c r="D55" s="122">
        <v>4</v>
      </c>
      <c r="E55" s="124"/>
    </row>
    <row r="56" spans="1:5" s="112" customFormat="1" ht="22.5" customHeight="1">
      <c r="A56" s="155"/>
      <c r="B56" s="157"/>
      <c r="C56" s="121" t="s">
        <v>567</v>
      </c>
      <c r="D56" s="122">
        <v>4</v>
      </c>
      <c r="E56" s="124"/>
    </row>
    <row r="57" spans="1:5" s="112" customFormat="1" ht="22.5" customHeight="1">
      <c r="A57" s="155"/>
      <c r="B57" s="157"/>
      <c r="C57" s="121" t="s">
        <v>568</v>
      </c>
      <c r="D57" s="122">
        <v>4</v>
      </c>
      <c r="E57" s="124"/>
    </row>
    <row r="58" spans="1:5" s="112" customFormat="1" ht="22.5" customHeight="1">
      <c r="A58" s="155" t="s">
        <v>569</v>
      </c>
      <c r="B58" s="157" t="s">
        <v>570</v>
      </c>
      <c r="C58" s="121" t="s">
        <v>565</v>
      </c>
      <c r="D58" s="122">
        <v>4</v>
      </c>
      <c r="E58" s="124"/>
    </row>
    <row r="59" spans="1:5" s="112" customFormat="1" ht="22.5" customHeight="1">
      <c r="A59" s="155"/>
      <c r="B59" s="157"/>
      <c r="C59" s="121" t="s">
        <v>566</v>
      </c>
      <c r="D59" s="122">
        <v>4</v>
      </c>
      <c r="E59" s="124"/>
    </row>
    <row r="60" spans="1:5" s="112" customFormat="1" ht="22.5" customHeight="1">
      <c r="A60" s="155"/>
      <c r="B60" s="157"/>
      <c r="C60" s="121" t="s">
        <v>567</v>
      </c>
      <c r="D60" s="122">
        <v>4</v>
      </c>
      <c r="E60" s="131"/>
    </row>
    <row r="61" spans="1:5" s="112" customFormat="1" ht="22.5" customHeight="1">
      <c r="A61" s="155"/>
      <c r="B61" s="157"/>
      <c r="C61" s="121" t="s">
        <v>568</v>
      </c>
      <c r="D61" s="122">
        <v>4</v>
      </c>
      <c r="E61" s="124"/>
    </row>
    <row r="62" spans="1:5" s="112" customFormat="1" ht="22.5" customHeight="1">
      <c r="A62" s="132"/>
      <c r="B62" s="128"/>
      <c r="C62" s="121"/>
      <c r="D62" s="122"/>
      <c r="E62" s="124"/>
    </row>
    <row r="63" spans="1:5" s="112" customFormat="1" ht="22.5" customHeight="1">
      <c r="A63" s="132"/>
      <c r="B63" s="128"/>
      <c r="C63" s="121"/>
      <c r="D63" s="122"/>
      <c r="E63" s="124"/>
    </row>
    <row r="64" spans="1:5" s="112" customFormat="1" ht="22.5" customHeight="1">
      <c r="A64" s="127"/>
      <c r="B64" s="133"/>
      <c r="C64" s="121"/>
      <c r="D64" s="122"/>
      <c r="E64" s="124"/>
    </row>
    <row r="65" spans="1:5" s="112" customFormat="1" ht="22.5" customHeight="1">
      <c r="A65" s="162" t="s">
        <v>129</v>
      </c>
      <c r="B65" s="162"/>
      <c r="C65" s="162"/>
      <c r="D65" s="122">
        <f>SUM(D5:D64)</f>
        <v>349</v>
      </c>
      <c r="E65" s="123"/>
    </row>
    <row r="66" spans="1:5" s="112" customFormat="1" ht="16.5">
      <c r="A66" s="134" t="s">
        <v>571</v>
      </c>
      <c r="B66" s="120"/>
      <c r="C66" s="120"/>
      <c r="D66" s="135"/>
      <c r="E66" s="120"/>
    </row>
  </sheetData>
  <mergeCells count="43">
    <mergeCell ref="A54:A57"/>
    <mergeCell ref="B54:B57"/>
    <mergeCell ref="A58:A61"/>
    <mergeCell ref="B58:B61"/>
    <mergeCell ref="A65:C65"/>
    <mergeCell ref="A48:A49"/>
    <mergeCell ref="B48:B49"/>
    <mergeCell ref="A50:A51"/>
    <mergeCell ref="B50:B51"/>
    <mergeCell ref="A52:A53"/>
    <mergeCell ref="B52:B53"/>
    <mergeCell ref="A41:A42"/>
    <mergeCell ref="B41:B42"/>
    <mergeCell ref="A43:A45"/>
    <mergeCell ref="B43:B45"/>
    <mergeCell ref="A46:A47"/>
    <mergeCell ref="B46:B47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9954-E91A-4A7E-84F8-D1038C6E703C}">
  <sheetPr codeName="工作表17"/>
  <dimension ref="A1:J67"/>
  <sheetViews>
    <sheetView view="pageBreakPreview" topLeftCell="A52" zoomScaleNormal="100" zoomScaleSheetLayoutView="100" workbookViewId="0">
      <selection sqref="A1:E2"/>
    </sheetView>
  </sheetViews>
  <sheetFormatPr defaultColWidth="8.875" defaultRowHeight="15.75"/>
  <cols>
    <col min="1" max="1" width="6.875" style="136" customWidth="1"/>
    <col min="2" max="2" width="37" style="120" customWidth="1"/>
    <col min="3" max="3" width="55.875" style="120" customWidth="1"/>
    <col min="4" max="4" width="9.25" style="135" customWidth="1"/>
    <col min="5" max="5" width="21.625" style="120" customWidth="1"/>
    <col min="6" max="6" width="18" style="120" customWidth="1"/>
    <col min="7" max="7" width="14.125" style="120" customWidth="1"/>
    <col min="8" max="8" width="14.75" style="120" customWidth="1"/>
    <col min="9" max="9" width="35" style="120" customWidth="1"/>
    <col min="10" max="10" width="21.75" style="120" customWidth="1"/>
    <col min="11" max="11" width="17.5" style="120" customWidth="1"/>
    <col min="12" max="12" width="24.875" style="120" customWidth="1"/>
    <col min="13" max="15" width="23.375" style="120" customWidth="1"/>
    <col min="16" max="16" width="8.875" style="120" customWidth="1"/>
    <col min="17" max="16384" width="8.875" style="120"/>
  </cols>
  <sheetData>
    <row r="1" spans="1:10" s="112" customFormat="1" ht="31.5" customHeight="1">
      <c r="A1" s="152" t="s">
        <v>610</v>
      </c>
      <c r="B1" s="152"/>
      <c r="C1" s="152"/>
      <c r="D1" s="152"/>
      <c r="E1" s="152"/>
      <c r="F1" s="111"/>
      <c r="G1" s="111"/>
      <c r="H1" s="111"/>
      <c r="I1" s="111"/>
      <c r="J1" s="111"/>
    </row>
    <row r="2" spans="1:10" s="112" customFormat="1" ht="30" customHeight="1">
      <c r="A2" s="113" t="s">
        <v>480</v>
      </c>
      <c r="B2" s="114"/>
      <c r="C2" s="115"/>
      <c r="D2" s="116"/>
      <c r="E2" s="117" t="s">
        <v>611</v>
      </c>
      <c r="F2" s="118"/>
      <c r="G2" s="118"/>
      <c r="H2" s="118"/>
      <c r="I2" s="118"/>
      <c r="J2" s="119"/>
    </row>
    <row r="3" spans="1:10" s="112" customFormat="1" ht="20.25" customHeight="1">
      <c r="A3" s="153" t="s">
        <v>481</v>
      </c>
      <c r="B3" s="154" t="s">
        <v>482</v>
      </c>
      <c r="C3" s="154" t="s">
        <v>483</v>
      </c>
      <c r="D3" s="154" t="s">
        <v>484</v>
      </c>
      <c r="E3" s="154" t="s">
        <v>477</v>
      </c>
      <c r="F3" s="120"/>
      <c r="G3" s="120"/>
      <c r="H3" s="120"/>
      <c r="I3" s="120"/>
      <c r="J3" s="120"/>
    </row>
    <row r="4" spans="1:10" s="112" customFormat="1" ht="27.75" customHeight="1">
      <c r="A4" s="153"/>
      <c r="B4" s="154"/>
      <c r="C4" s="154"/>
      <c r="D4" s="154"/>
      <c r="E4" s="154"/>
      <c r="F4" s="120"/>
      <c r="G4" s="120"/>
      <c r="H4" s="120"/>
      <c r="I4" s="120"/>
      <c r="J4" s="120"/>
    </row>
    <row r="5" spans="1:10" s="112" customFormat="1" ht="22.5" customHeight="1">
      <c r="A5" s="155" t="s">
        <v>485</v>
      </c>
      <c r="B5" s="156" t="s">
        <v>486</v>
      </c>
      <c r="C5" s="121" t="s">
        <v>487</v>
      </c>
      <c r="D5" s="122">
        <v>6</v>
      </c>
      <c r="E5" s="123"/>
      <c r="F5" s="120"/>
      <c r="G5" s="120"/>
      <c r="H5" s="120"/>
      <c r="I5" s="120"/>
      <c r="J5" s="120"/>
    </row>
    <row r="6" spans="1:10" s="112" customFormat="1" ht="22.5" customHeight="1">
      <c r="A6" s="155"/>
      <c r="B6" s="156"/>
      <c r="C6" s="121" t="s">
        <v>488</v>
      </c>
      <c r="D6" s="122">
        <v>2</v>
      </c>
      <c r="E6" s="123"/>
      <c r="F6" s="120"/>
      <c r="G6" s="120"/>
      <c r="H6" s="120"/>
      <c r="I6" s="120"/>
      <c r="J6" s="120"/>
    </row>
    <row r="7" spans="1:10" s="112" customFormat="1" ht="22.5" customHeight="1">
      <c r="A7" s="155"/>
      <c r="B7" s="156"/>
      <c r="C7" s="121" t="s">
        <v>489</v>
      </c>
      <c r="D7" s="122">
        <v>2</v>
      </c>
      <c r="E7" s="123"/>
      <c r="F7" s="120"/>
      <c r="G7" s="120"/>
      <c r="H7" s="120"/>
      <c r="I7" s="120"/>
      <c r="J7" s="120"/>
    </row>
    <row r="8" spans="1:10" s="112" customFormat="1" ht="22.5" customHeight="1">
      <c r="A8" s="155" t="s">
        <v>490</v>
      </c>
      <c r="B8" s="156" t="s">
        <v>24</v>
      </c>
      <c r="C8" s="121" t="s">
        <v>491</v>
      </c>
      <c r="D8" s="122">
        <v>2</v>
      </c>
      <c r="E8" s="123"/>
      <c r="F8" s="120"/>
      <c r="G8" s="120"/>
      <c r="H8" s="120"/>
      <c r="I8" s="120"/>
      <c r="J8" s="120"/>
    </row>
    <row r="9" spans="1:10" s="112" customFormat="1" ht="22.5" customHeight="1">
      <c r="A9" s="155"/>
      <c r="B9" s="156"/>
      <c r="C9" s="121" t="s">
        <v>492</v>
      </c>
      <c r="D9" s="122">
        <v>12</v>
      </c>
      <c r="E9" s="123"/>
      <c r="F9" s="120"/>
      <c r="G9" s="120"/>
      <c r="H9" s="120"/>
      <c r="I9" s="120"/>
      <c r="J9" s="120"/>
    </row>
    <row r="10" spans="1:10" s="112" customFormat="1" ht="22.5" customHeight="1">
      <c r="A10" s="155"/>
      <c r="B10" s="156"/>
      <c r="C10" s="121" t="s">
        <v>493</v>
      </c>
      <c r="D10" s="122">
        <v>20</v>
      </c>
      <c r="E10" s="123"/>
      <c r="F10" s="120"/>
      <c r="G10" s="120"/>
      <c r="H10" s="120"/>
      <c r="I10" s="120"/>
      <c r="J10" s="120"/>
    </row>
    <row r="11" spans="1:10" s="112" customFormat="1" ht="22.5" customHeight="1">
      <c r="A11" s="155" t="s">
        <v>494</v>
      </c>
      <c r="B11" s="156" t="s">
        <v>495</v>
      </c>
      <c r="C11" s="121" t="s">
        <v>496</v>
      </c>
      <c r="D11" s="122">
        <v>12</v>
      </c>
      <c r="E11" s="123"/>
      <c r="F11" s="120"/>
      <c r="G11" s="120"/>
      <c r="H11" s="120"/>
      <c r="I11" s="120"/>
      <c r="J11" s="120"/>
    </row>
    <row r="12" spans="1:10" s="112" customFormat="1" ht="22.5" customHeight="1">
      <c r="A12" s="155"/>
      <c r="B12" s="156"/>
      <c r="C12" s="121" t="s">
        <v>497</v>
      </c>
      <c r="D12" s="122">
        <v>12</v>
      </c>
      <c r="E12" s="123"/>
      <c r="F12" s="120"/>
      <c r="G12" s="120"/>
      <c r="H12" s="120"/>
      <c r="I12" s="120"/>
      <c r="J12" s="120"/>
    </row>
    <row r="13" spans="1:10" s="112" customFormat="1" ht="22.5" customHeight="1">
      <c r="A13" s="155"/>
      <c r="B13" s="156"/>
      <c r="C13" s="121" t="s">
        <v>498</v>
      </c>
      <c r="D13" s="122">
        <v>20</v>
      </c>
      <c r="E13" s="123"/>
      <c r="F13" s="120"/>
      <c r="G13" s="120"/>
      <c r="H13" s="120"/>
      <c r="I13" s="120"/>
      <c r="J13" s="120"/>
    </row>
    <row r="14" spans="1:10" s="112" customFormat="1" ht="26.25" customHeight="1">
      <c r="A14" s="155" t="s">
        <v>499</v>
      </c>
      <c r="B14" s="156" t="s">
        <v>500</v>
      </c>
      <c r="C14" s="121" t="s">
        <v>501</v>
      </c>
      <c r="D14" s="122">
        <v>2</v>
      </c>
      <c r="E14" s="123"/>
      <c r="F14" s="120"/>
      <c r="G14" s="120"/>
      <c r="H14" s="120"/>
      <c r="I14" s="120"/>
      <c r="J14" s="120"/>
    </row>
    <row r="15" spans="1:10" s="112" customFormat="1" ht="26.25" customHeight="1">
      <c r="A15" s="155"/>
      <c r="B15" s="156"/>
      <c r="C15" s="121" t="s">
        <v>502</v>
      </c>
      <c r="D15" s="122">
        <v>2</v>
      </c>
      <c r="E15" s="123"/>
      <c r="F15" s="120"/>
      <c r="G15" s="120"/>
      <c r="H15" s="120"/>
      <c r="I15" s="120"/>
      <c r="J15" s="120"/>
    </row>
    <row r="16" spans="1:10" s="112" customFormat="1" ht="26.25" customHeight="1">
      <c r="A16" s="155"/>
      <c r="B16" s="156"/>
      <c r="C16" s="121" t="s">
        <v>503</v>
      </c>
      <c r="D16" s="122">
        <v>2</v>
      </c>
      <c r="E16" s="124"/>
    </row>
    <row r="17" spans="1:5" s="112" customFormat="1" ht="46.5" customHeight="1">
      <c r="A17" s="125" t="s">
        <v>504</v>
      </c>
      <c r="B17" s="126" t="s">
        <v>31</v>
      </c>
      <c r="C17" s="121" t="s">
        <v>505</v>
      </c>
      <c r="D17" s="122">
        <v>2</v>
      </c>
      <c r="E17" s="124"/>
    </row>
    <row r="18" spans="1:5" s="112" customFormat="1" ht="46.5" customHeight="1">
      <c r="A18" s="155" t="s">
        <v>506</v>
      </c>
      <c r="B18" s="157" t="s">
        <v>507</v>
      </c>
      <c r="C18" s="121" t="s">
        <v>508</v>
      </c>
      <c r="D18" s="122">
        <v>2</v>
      </c>
      <c r="E18" s="124"/>
    </row>
    <row r="19" spans="1:5" s="112" customFormat="1" ht="46.5" customHeight="1">
      <c r="A19" s="155"/>
      <c r="B19" s="157"/>
      <c r="C19" s="121" t="s">
        <v>509</v>
      </c>
      <c r="D19" s="122">
        <v>1</v>
      </c>
      <c r="E19" s="124"/>
    </row>
    <row r="20" spans="1:5" s="112" customFormat="1" ht="46.5" customHeight="1">
      <c r="A20" s="155" t="s">
        <v>510</v>
      </c>
      <c r="B20" s="157" t="s">
        <v>511</v>
      </c>
      <c r="C20" s="121" t="s">
        <v>512</v>
      </c>
      <c r="D20" s="122">
        <v>6</v>
      </c>
      <c r="E20" s="124"/>
    </row>
    <row r="21" spans="1:5" s="112" customFormat="1" ht="46.5" customHeight="1">
      <c r="A21" s="155"/>
      <c r="B21" s="157"/>
      <c r="C21" s="121" t="s">
        <v>513</v>
      </c>
      <c r="D21" s="122">
        <v>6</v>
      </c>
      <c r="E21" s="124"/>
    </row>
    <row r="22" spans="1:5" s="112" customFormat="1" ht="22.5" customHeight="1">
      <c r="A22" s="155" t="s">
        <v>514</v>
      </c>
      <c r="B22" s="157" t="s">
        <v>515</v>
      </c>
      <c r="C22" s="121" t="s">
        <v>516</v>
      </c>
      <c r="D22" s="122">
        <v>2</v>
      </c>
      <c r="E22" s="124"/>
    </row>
    <row r="23" spans="1:5" s="112" customFormat="1" ht="22.5" customHeight="1">
      <c r="A23" s="155"/>
      <c r="B23" s="157"/>
      <c r="C23" s="121" t="s">
        <v>517</v>
      </c>
      <c r="D23" s="122">
        <v>2</v>
      </c>
      <c r="E23" s="124"/>
    </row>
    <row r="24" spans="1:5" s="112" customFormat="1" ht="22.5" customHeight="1">
      <c r="A24" s="155"/>
      <c r="B24" s="157"/>
      <c r="C24" s="121" t="s">
        <v>37</v>
      </c>
      <c r="D24" s="122">
        <v>1</v>
      </c>
      <c r="E24" s="124"/>
    </row>
    <row r="25" spans="1:5" s="112" customFormat="1" ht="22.5" customHeight="1">
      <c r="A25" s="155"/>
      <c r="B25" s="157"/>
      <c r="C25" s="121" t="s">
        <v>518</v>
      </c>
      <c r="D25" s="122">
        <v>2</v>
      </c>
      <c r="E25" s="124"/>
    </row>
    <row r="26" spans="1:5" s="112" customFormat="1" ht="22.5" customHeight="1">
      <c r="A26" s="155"/>
      <c r="B26" s="157"/>
      <c r="C26" s="121" t="s">
        <v>519</v>
      </c>
      <c r="D26" s="122">
        <v>2</v>
      </c>
      <c r="E26" s="124"/>
    </row>
    <row r="27" spans="1:5" s="112" customFormat="1" ht="22.5" customHeight="1">
      <c r="A27" s="155"/>
      <c r="B27" s="157"/>
      <c r="C27" s="121" t="s">
        <v>520</v>
      </c>
      <c r="D27" s="122">
        <v>2</v>
      </c>
      <c r="E27" s="124"/>
    </row>
    <row r="28" spans="1:5" s="112" customFormat="1" ht="22.5" customHeight="1">
      <c r="A28" s="155"/>
      <c r="B28" s="157"/>
      <c r="C28" s="121" t="s">
        <v>521</v>
      </c>
      <c r="D28" s="122">
        <v>2</v>
      </c>
      <c r="E28" s="124"/>
    </row>
    <row r="29" spans="1:5" s="112" customFormat="1" ht="22.5" customHeight="1">
      <c r="A29" s="155"/>
      <c r="B29" s="157"/>
      <c r="C29" s="121" t="s">
        <v>522</v>
      </c>
      <c r="D29" s="122">
        <v>2</v>
      </c>
      <c r="E29" s="124"/>
    </row>
    <row r="30" spans="1:5" s="112" customFormat="1" ht="22.5" customHeight="1">
      <c r="A30" s="155"/>
      <c r="B30" s="157"/>
      <c r="C30" s="121" t="s">
        <v>523</v>
      </c>
      <c r="D30" s="122">
        <v>2</v>
      </c>
      <c r="E30" s="124"/>
    </row>
    <row r="31" spans="1:5" s="112" customFormat="1" ht="22.5" customHeight="1">
      <c r="A31" s="155"/>
      <c r="B31" s="157"/>
      <c r="C31" s="121" t="s">
        <v>524</v>
      </c>
      <c r="D31" s="122">
        <v>2</v>
      </c>
      <c r="E31" s="124"/>
    </row>
    <row r="32" spans="1:5" s="112" customFormat="1" ht="22.5" customHeight="1">
      <c r="A32" s="155"/>
      <c r="B32" s="157"/>
      <c r="C32" s="121" t="s">
        <v>525</v>
      </c>
      <c r="D32" s="122">
        <v>2</v>
      </c>
      <c r="E32" s="124"/>
    </row>
    <row r="33" spans="1:5" s="112" customFormat="1" ht="22.5" customHeight="1">
      <c r="A33" s="155" t="s">
        <v>526</v>
      </c>
      <c r="B33" s="157" t="s">
        <v>527</v>
      </c>
      <c r="C33" s="121" t="s">
        <v>41</v>
      </c>
      <c r="D33" s="122">
        <v>4</v>
      </c>
      <c r="E33" s="163"/>
    </row>
    <row r="34" spans="1:5" s="112" customFormat="1" ht="22.5" customHeight="1">
      <c r="A34" s="155"/>
      <c r="B34" s="157"/>
      <c r="C34" s="121" t="s">
        <v>42</v>
      </c>
      <c r="D34" s="122">
        <v>1</v>
      </c>
      <c r="E34" s="163"/>
    </row>
    <row r="35" spans="1:5" s="112" customFormat="1" ht="22.5" customHeight="1">
      <c r="A35" s="155"/>
      <c r="B35" s="157"/>
      <c r="C35" s="121" t="s">
        <v>43</v>
      </c>
      <c r="D35" s="122">
        <v>34</v>
      </c>
      <c r="E35" s="163"/>
    </row>
    <row r="36" spans="1:5" s="112" customFormat="1" ht="22.5" customHeight="1">
      <c r="A36" s="127" t="s">
        <v>528</v>
      </c>
      <c r="B36" s="128" t="s">
        <v>529</v>
      </c>
      <c r="C36" s="121" t="s">
        <v>530</v>
      </c>
      <c r="D36" s="122">
        <v>14</v>
      </c>
      <c r="E36" s="124"/>
    </row>
    <row r="37" spans="1:5" s="112" customFormat="1" ht="22.5" customHeight="1">
      <c r="A37" s="127" t="s">
        <v>531</v>
      </c>
      <c r="B37" s="128" t="s">
        <v>532</v>
      </c>
      <c r="C37" s="128" t="s">
        <v>533</v>
      </c>
      <c r="D37" s="122">
        <v>2</v>
      </c>
      <c r="E37" s="124"/>
    </row>
    <row r="38" spans="1:5" s="112" customFormat="1" ht="22.5" customHeight="1">
      <c r="A38" s="155" t="s">
        <v>534</v>
      </c>
      <c r="B38" s="157" t="s">
        <v>535</v>
      </c>
      <c r="C38" s="121" t="s">
        <v>536</v>
      </c>
      <c r="D38" s="122">
        <v>24</v>
      </c>
      <c r="E38" s="129"/>
    </row>
    <row r="39" spans="1:5" s="112" customFormat="1" ht="22.5" customHeight="1">
      <c r="A39" s="155"/>
      <c r="B39" s="157"/>
      <c r="C39" s="121" t="s">
        <v>537</v>
      </c>
      <c r="D39" s="122">
        <v>2</v>
      </c>
      <c r="E39" s="129"/>
    </row>
    <row r="40" spans="1:5" s="112" customFormat="1" ht="22.5" customHeight="1">
      <c r="A40" s="155"/>
      <c r="B40" s="157"/>
      <c r="C40" s="128" t="s">
        <v>538</v>
      </c>
      <c r="D40" s="122">
        <v>2</v>
      </c>
      <c r="E40" s="129"/>
    </row>
    <row r="41" spans="1:5" s="112" customFormat="1" ht="31.5" customHeight="1">
      <c r="A41" s="127" t="s">
        <v>539</v>
      </c>
      <c r="B41" s="128" t="s">
        <v>540</v>
      </c>
      <c r="C41" s="121" t="s">
        <v>541</v>
      </c>
      <c r="D41" s="122">
        <v>6</v>
      </c>
      <c r="E41" s="124"/>
    </row>
    <row r="42" spans="1:5" s="112" customFormat="1" ht="22.5" customHeight="1">
      <c r="A42" s="155" t="s">
        <v>542</v>
      </c>
      <c r="B42" s="157" t="s">
        <v>543</v>
      </c>
      <c r="C42" s="121" t="s">
        <v>544</v>
      </c>
      <c r="D42" s="122">
        <v>10</v>
      </c>
      <c r="E42" s="124"/>
    </row>
    <row r="43" spans="1:5" s="112" customFormat="1" ht="22.5" customHeight="1">
      <c r="A43" s="155"/>
      <c r="B43" s="157"/>
      <c r="C43" s="121" t="s">
        <v>545</v>
      </c>
      <c r="D43" s="122">
        <v>10</v>
      </c>
      <c r="E43" s="124"/>
    </row>
    <row r="44" spans="1:5" s="112" customFormat="1" ht="22.5" customHeight="1">
      <c r="A44" s="155" t="s">
        <v>546</v>
      </c>
      <c r="B44" s="157" t="s">
        <v>53</v>
      </c>
      <c r="C44" s="121" t="s">
        <v>547</v>
      </c>
      <c r="D44" s="122">
        <v>2</v>
      </c>
      <c r="E44" s="124"/>
    </row>
    <row r="45" spans="1:5" s="112" customFormat="1" ht="22.5" customHeight="1">
      <c r="A45" s="155"/>
      <c r="B45" s="157"/>
      <c r="C45" s="121" t="s">
        <v>548</v>
      </c>
      <c r="D45" s="122">
        <v>2</v>
      </c>
      <c r="E45" s="124"/>
    </row>
    <row r="46" spans="1:5" s="112" customFormat="1" ht="22.5" customHeight="1">
      <c r="A46" s="155"/>
      <c r="B46" s="157"/>
      <c r="C46" s="121" t="s">
        <v>549</v>
      </c>
      <c r="D46" s="122">
        <v>2</v>
      </c>
      <c r="E46" s="124"/>
    </row>
    <row r="47" spans="1:5" s="112" customFormat="1" ht="22.5" customHeight="1">
      <c r="A47" s="155" t="s">
        <v>550</v>
      </c>
      <c r="B47" s="157" t="s">
        <v>551</v>
      </c>
      <c r="C47" s="121" t="s">
        <v>552</v>
      </c>
      <c r="D47" s="122">
        <v>2</v>
      </c>
      <c r="E47" s="124"/>
    </row>
    <row r="48" spans="1:5" s="112" customFormat="1" ht="17.25" customHeight="1">
      <c r="A48" s="155"/>
      <c r="B48" s="157"/>
      <c r="C48" s="121" t="s">
        <v>553</v>
      </c>
      <c r="D48" s="122">
        <v>2</v>
      </c>
      <c r="E48" s="124"/>
    </row>
    <row r="49" spans="1:5" s="112" customFormat="1" ht="22.5" customHeight="1">
      <c r="A49" s="155" t="s">
        <v>554</v>
      </c>
      <c r="B49" s="157" t="s">
        <v>54</v>
      </c>
      <c r="C49" s="121" t="s">
        <v>555</v>
      </c>
      <c r="D49" s="122">
        <v>8</v>
      </c>
      <c r="E49" s="124"/>
    </row>
    <row r="50" spans="1:5" s="112" customFormat="1" ht="22.5" customHeight="1">
      <c r="A50" s="155"/>
      <c r="B50" s="157"/>
      <c r="C50" s="121" t="s">
        <v>556</v>
      </c>
      <c r="D50" s="122">
        <v>8</v>
      </c>
      <c r="E50" s="124"/>
    </row>
    <row r="51" spans="1:5" s="112" customFormat="1" ht="22.5" customHeight="1">
      <c r="A51" s="155" t="s">
        <v>557</v>
      </c>
      <c r="B51" s="157" t="s">
        <v>558</v>
      </c>
      <c r="C51" s="121" t="s">
        <v>555</v>
      </c>
      <c r="D51" s="122">
        <v>6</v>
      </c>
      <c r="E51" s="130"/>
    </row>
    <row r="52" spans="1:5" s="112" customFormat="1" ht="22.5" customHeight="1">
      <c r="A52" s="155"/>
      <c r="B52" s="157"/>
      <c r="C52" s="121" t="s">
        <v>556</v>
      </c>
      <c r="D52" s="122">
        <v>6</v>
      </c>
      <c r="E52" s="130"/>
    </row>
    <row r="53" spans="1:5" s="112" customFormat="1" ht="22.5" customHeight="1">
      <c r="A53" s="155" t="s">
        <v>559</v>
      </c>
      <c r="B53" s="157" t="s">
        <v>560</v>
      </c>
      <c r="C53" s="121" t="s">
        <v>561</v>
      </c>
      <c r="D53" s="122">
        <v>2</v>
      </c>
      <c r="E53" s="124"/>
    </row>
    <row r="54" spans="1:5" s="112" customFormat="1" ht="22.5" customHeight="1">
      <c r="A54" s="155"/>
      <c r="B54" s="157"/>
      <c r="C54" s="121" t="s">
        <v>562</v>
      </c>
      <c r="D54" s="122">
        <v>2</v>
      </c>
      <c r="E54" s="124"/>
    </row>
    <row r="55" spans="1:5" s="112" customFormat="1" ht="22.5" customHeight="1">
      <c r="A55" s="155" t="s">
        <v>563</v>
      </c>
      <c r="B55" s="157" t="s">
        <v>564</v>
      </c>
      <c r="C55" s="121" t="s">
        <v>565</v>
      </c>
      <c r="D55" s="122">
        <v>4</v>
      </c>
      <c r="E55" s="124"/>
    </row>
    <row r="56" spans="1:5" s="112" customFormat="1" ht="22.5" customHeight="1">
      <c r="A56" s="155"/>
      <c r="B56" s="157"/>
      <c r="C56" s="121" t="s">
        <v>566</v>
      </c>
      <c r="D56" s="122">
        <v>4</v>
      </c>
      <c r="E56" s="124"/>
    </row>
    <row r="57" spans="1:5" s="112" customFormat="1" ht="22.5" customHeight="1">
      <c r="A57" s="155"/>
      <c r="B57" s="157"/>
      <c r="C57" s="121" t="s">
        <v>567</v>
      </c>
      <c r="D57" s="122">
        <v>4</v>
      </c>
      <c r="E57" s="124"/>
    </row>
    <row r="58" spans="1:5" s="112" customFormat="1" ht="22.5" customHeight="1">
      <c r="A58" s="155"/>
      <c r="B58" s="157"/>
      <c r="C58" s="121" t="s">
        <v>568</v>
      </c>
      <c r="D58" s="122">
        <v>4</v>
      </c>
      <c r="E58" s="124"/>
    </row>
    <row r="59" spans="1:5" s="112" customFormat="1" ht="22.5" customHeight="1">
      <c r="A59" s="155" t="s">
        <v>569</v>
      </c>
      <c r="B59" s="157" t="s">
        <v>570</v>
      </c>
      <c r="C59" s="121" t="s">
        <v>565</v>
      </c>
      <c r="D59" s="122">
        <v>4</v>
      </c>
      <c r="E59" s="124"/>
    </row>
    <row r="60" spans="1:5" s="112" customFormat="1" ht="22.5" customHeight="1">
      <c r="A60" s="155"/>
      <c r="B60" s="157"/>
      <c r="C60" s="121" t="s">
        <v>566</v>
      </c>
      <c r="D60" s="122">
        <v>4</v>
      </c>
      <c r="E60" s="124"/>
    </row>
    <row r="61" spans="1:5" s="112" customFormat="1" ht="22.5" customHeight="1">
      <c r="A61" s="155"/>
      <c r="B61" s="157"/>
      <c r="C61" s="121" t="s">
        <v>567</v>
      </c>
      <c r="D61" s="122">
        <v>4</v>
      </c>
      <c r="E61" s="131"/>
    </row>
    <row r="62" spans="1:5" s="112" customFormat="1" ht="17.25" customHeight="1">
      <c r="A62" s="155"/>
      <c r="B62" s="157"/>
      <c r="C62" s="121" t="s">
        <v>568</v>
      </c>
      <c r="D62" s="122">
        <v>4</v>
      </c>
      <c r="E62" s="124"/>
    </row>
    <row r="63" spans="1:5" s="112" customFormat="1" ht="22.5" customHeight="1">
      <c r="A63" s="132"/>
      <c r="B63" s="128"/>
      <c r="C63" s="121"/>
      <c r="D63" s="122"/>
      <c r="E63" s="124"/>
    </row>
    <row r="64" spans="1:5" s="112" customFormat="1" ht="22.5" customHeight="1">
      <c r="A64" s="132"/>
      <c r="B64" s="128"/>
      <c r="C64" s="121"/>
      <c r="D64" s="122"/>
      <c r="E64" s="124"/>
    </row>
    <row r="65" spans="1:5" s="112" customFormat="1" ht="22.5" customHeight="1">
      <c r="A65" s="127"/>
      <c r="B65" s="133"/>
      <c r="C65" s="121"/>
      <c r="D65" s="122"/>
      <c r="E65" s="124"/>
    </row>
    <row r="66" spans="1:5" s="112" customFormat="1" ht="22.5" customHeight="1">
      <c r="A66" s="162" t="s">
        <v>129</v>
      </c>
      <c r="B66" s="162"/>
      <c r="C66" s="162"/>
      <c r="D66" s="122">
        <f>SUM(D5:D65)</f>
        <v>315</v>
      </c>
      <c r="E66" s="123"/>
    </row>
    <row r="67" spans="1:5" s="112" customFormat="1" ht="16.5">
      <c r="A67" s="134" t="s">
        <v>571</v>
      </c>
      <c r="B67" s="120"/>
      <c r="C67" s="120"/>
      <c r="D67" s="135"/>
      <c r="E67" s="120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9384-B7BD-4DD3-A5F0-C91F903C895F}">
  <sheetPr codeName="工作表16">
    <tabColor rgb="FF7030A0"/>
    <pageSetUpPr fitToPage="1"/>
  </sheetPr>
  <dimension ref="A1:MP93"/>
  <sheetViews>
    <sheetView tabSelected="1" topLeftCell="HQ1" zoomScaleNormal="100" zoomScaleSheetLayoutView="100" workbookViewId="0">
      <selection activeCell="MA29" sqref="MA29"/>
    </sheetView>
  </sheetViews>
  <sheetFormatPr defaultRowHeight="15.7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41" width="4.75" style="4" customWidth="1"/>
    <col min="42" max="46" width="5.375" style="4" customWidth="1"/>
    <col min="47" max="52" width="4.75" style="4" customWidth="1"/>
    <col min="53" max="56" width="6.25" style="4" customWidth="1"/>
    <col min="57" max="60" width="4.75" style="4" customWidth="1"/>
    <col min="61" max="68" width="5.375" style="4" customWidth="1"/>
    <col min="69" max="90" width="4.75" style="4" customWidth="1"/>
    <col min="91" max="94" width="9.125" style="4" customWidth="1"/>
    <col min="95" max="96" width="6.5" style="4" customWidth="1"/>
    <col min="97" max="98" width="7.375" style="4" customWidth="1"/>
    <col min="99" max="101" width="9.5" style="106" customWidth="1"/>
    <col min="102" max="111" width="6.625" style="107" customWidth="1"/>
    <col min="112" max="113" width="6.25" style="107" customWidth="1"/>
    <col min="114" max="116" width="7.25" style="106" customWidth="1"/>
    <col min="117" max="117" width="7.25" style="108" customWidth="1"/>
    <col min="118" max="118" width="7.625" style="106" customWidth="1"/>
    <col min="119" max="122" width="7.25" style="106" customWidth="1"/>
    <col min="123" max="130" width="7.625" style="106" customWidth="1"/>
    <col min="131" max="134" width="8.625" style="106" customWidth="1"/>
    <col min="135" max="139" width="7.75" style="106" customWidth="1"/>
    <col min="140" max="149" width="5.375" style="106" customWidth="1"/>
    <col min="150" max="153" width="6.625" style="106" customWidth="1"/>
    <col min="154" max="173" width="5.375" style="106" customWidth="1"/>
    <col min="174" max="183" width="7.75" style="109" customWidth="1"/>
    <col min="184" max="185" width="9.875" style="109" customWidth="1"/>
    <col min="186" max="187" width="7.75" style="109" customWidth="1"/>
    <col min="188" max="188" width="11.25" style="4" customWidth="1"/>
    <col min="189" max="189" width="13.375" style="4" customWidth="1"/>
    <col min="190" max="195" width="10" style="4" customWidth="1"/>
    <col min="196" max="213" width="9" style="4" customWidth="1"/>
    <col min="214" max="215" width="9" style="4" hidden="1" customWidth="1"/>
    <col min="216" max="223" width="9" style="4" customWidth="1"/>
    <col min="224" max="227" width="9.5" style="4" customWidth="1"/>
    <col min="228" max="239" width="8" style="4" customWidth="1"/>
    <col min="240" max="243" width="7.125" style="4" customWidth="1"/>
    <col min="244" max="249" width="7.875" style="4" customWidth="1"/>
    <col min="250" max="253" width="9.375" style="4" customWidth="1"/>
    <col min="254" max="317" width="7" style="4" customWidth="1"/>
    <col min="318" max="321" width="9.5" style="4" customWidth="1"/>
    <col min="322" max="322" width="7.125" style="4" customWidth="1"/>
    <col min="323" max="323" width="8.625" style="4" customWidth="1"/>
    <col min="324" max="325" width="7.125" style="4" customWidth="1"/>
    <col min="326" max="335" width="7" style="4" customWidth="1"/>
    <col min="336" max="337" width="8.5" style="4" customWidth="1"/>
    <col min="338" max="341" width="7.125" style="4" customWidth="1"/>
    <col min="342" max="342" width="7" style="4" customWidth="1"/>
    <col min="343" max="344" width="7.875" style="4" customWidth="1"/>
    <col min="345" max="353" width="7" style="4" customWidth="1"/>
    <col min="354" max="16384" width="9" style="4"/>
  </cols>
  <sheetData>
    <row r="1" spans="1:353" ht="18.7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</row>
    <row r="2" spans="1:353" s="5" customFormat="1" ht="16.149999999999999" customHeight="1">
      <c r="A2" s="200" t="s">
        <v>1</v>
      </c>
      <c r="B2" s="200"/>
      <c r="C2" s="218" t="s">
        <v>2</v>
      </c>
      <c r="D2" s="218"/>
      <c r="E2" s="218"/>
      <c r="F2" s="218"/>
      <c r="G2" s="218"/>
      <c r="H2" s="218"/>
      <c r="I2" s="218"/>
      <c r="J2" s="218"/>
      <c r="K2" s="218"/>
      <c r="L2" s="218"/>
      <c r="M2" s="213" t="s">
        <v>574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 t="s">
        <v>3</v>
      </c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 t="s">
        <v>4</v>
      </c>
      <c r="CN2" s="213"/>
      <c r="CO2" s="213"/>
      <c r="CP2" s="213"/>
      <c r="CQ2" s="213"/>
      <c r="CR2" s="213"/>
      <c r="CS2" s="213" t="s">
        <v>5</v>
      </c>
      <c r="CT2" s="213"/>
      <c r="CU2" s="213" t="s">
        <v>6</v>
      </c>
      <c r="CV2" s="213"/>
      <c r="CW2" s="213"/>
      <c r="CX2" s="213" t="s">
        <v>7</v>
      </c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 t="s">
        <v>8</v>
      </c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5" t="s">
        <v>9</v>
      </c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6" t="s">
        <v>10</v>
      </c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7" t="s">
        <v>11</v>
      </c>
      <c r="GG2" s="217"/>
      <c r="GH2" s="215" t="s">
        <v>632</v>
      </c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3" t="s">
        <v>12</v>
      </c>
      <c r="HK2" s="213"/>
      <c r="HL2" s="213"/>
      <c r="HM2" s="213"/>
      <c r="HN2" s="213"/>
      <c r="HO2" s="213"/>
      <c r="HP2" s="213" t="s">
        <v>13</v>
      </c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 t="s">
        <v>14</v>
      </c>
      <c r="IK2" s="213"/>
      <c r="IL2" s="213"/>
      <c r="IM2" s="213"/>
      <c r="IN2" s="213"/>
      <c r="IO2" s="213"/>
      <c r="IP2" s="213" t="s">
        <v>15</v>
      </c>
      <c r="IQ2" s="213"/>
      <c r="IR2" s="213"/>
      <c r="IS2" s="213"/>
      <c r="IT2" s="215" t="s">
        <v>16</v>
      </c>
      <c r="IU2" s="215"/>
      <c r="IV2" s="215"/>
      <c r="IW2" s="215"/>
      <c r="IX2" s="215"/>
      <c r="IY2" s="215"/>
      <c r="IZ2" s="215"/>
      <c r="JA2" s="215"/>
      <c r="JB2" s="215"/>
      <c r="JC2" s="215"/>
      <c r="JD2" s="215"/>
      <c r="JE2" s="215"/>
      <c r="JF2" s="215"/>
      <c r="JG2" s="215"/>
      <c r="JH2" s="215"/>
      <c r="JI2" s="215"/>
      <c r="JJ2" s="215"/>
      <c r="JK2" s="215"/>
      <c r="JL2" s="215"/>
      <c r="JM2" s="215"/>
      <c r="JN2" s="215"/>
      <c r="JO2" s="215"/>
      <c r="JP2" s="215"/>
      <c r="JQ2" s="215"/>
      <c r="JR2" s="215"/>
      <c r="JS2" s="215"/>
      <c r="JT2" s="215"/>
      <c r="JU2" s="215"/>
      <c r="JV2" s="215"/>
      <c r="JW2" s="215"/>
      <c r="JX2" s="215"/>
      <c r="JY2" s="215"/>
      <c r="JZ2" s="215"/>
      <c r="KA2" s="215"/>
      <c r="KB2" s="215"/>
      <c r="KC2" s="215"/>
      <c r="KD2" s="215"/>
      <c r="KE2" s="215"/>
      <c r="KF2" s="215"/>
      <c r="KG2" s="215"/>
      <c r="KH2" s="215"/>
      <c r="KI2" s="215"/>
      <c r="KJ2" s="215"/>
      <c r="KK2" s="215"/>
      <c r="KL2" s="215"/>
      <c r="KM2" s="215"/>
      <c r="KN2" s="215"/>
      <c r="KO2" s="215"/>
      <c r="KP2" s="215"/>
      <c r="KQ2" s="215"/>
      <c r="KR2" s="215"/>
      <c r="KS2" s="215"/>
      <c r="KT2" s="213" t="s">
        <v>17</v>
      </c>
      <c r="KU2" s="213"/>
      <c r="KV2" s="213"/>
      <c r="KW2" s="213"/>
      <c r="KX2" s="213"/>
      <c r="KY2" s="213"/>
      <c r="KZ2" s="213"/>
      <c r="LA2" s="213"/>
      <c r="LB2" s="213"/>
      <c r="LC2" s="213"/>
      <c r="LD2" s="213"/>
      <c r="LE2" s="213"/>
      <c r="LF2" s="213" t="s">
        <v>18</v>
      </c>
      <c r="LG2" s="213"/>
      <c r="LH2" s="213"/>
      <c r="LI2" s="213"/>
      <c r="LJ2" s="164" t="s">
        <v>19</v>
      </c>
      <c r="LK2" s="165"/>
      <c r="LL2" s="165"/>
      <c r="LM2" s="165"/>
      <c r="LN2" s="165"/>
      <c r="LO2" s="165"/>
      <c r="LP2" s="165"/>
      <c r="LQ2" s="166"/>
      <c r="LR2" s="167"/>
      <c r="LS2" s="168"/>
      <c r="LT2" s="168"/>
      <c r="LU2" s="168"/>
      <c r="LV2" s="168"/>
      <c r="LW2" s="168"/>
      <c r="LX2" s="168"/>
      <c r="LY2" s="169"/>
      <c r="LZ2" s="214" t="s">
        <v>20</v>
      </c>
      <c r="MA2" s="214"/>
      <c r="MB2" s="214"/>
      <c r="MC2" s="214"/>
      <c r="MD2" s="214"/>
      <c r="ME2" s="214"/>
      <c r="MF2" s="214"/>
      <c r="MG2" s="214"/>
      <c r="MH2" s="214"/>
      <c r="MI2" s="214"/>
      <c r="MJ2" s="214"/>
      <c r="MK2" s="214"/>
      <c r="ML2" s="214"/>
      <c r="MM2" s="214"/>
      <c r="MN2" s="214"/>
      <c r="MO2" s="214"/>
    </row>
    <row r="3" spans="1:353" s="7" customFormat="1" ht="18" customHeight="1">
      <c r="A3" s="200"/>
      <c r="B3" s="200"/>
      <c r="C3" s="195" t="s">
        <v>21</v>
      </c>
      <c r="D3" s="195"/>
      <c r="E3" s="195"/>
      <c r="F3" s="195"/>
      <c r="G3" s="195"/>
      <c r="H3" s="195"/>
      <c r="I3" s="196" t="s">
        <v>22</v>
      </c>
      <c r="J3" s="196"/>
      <c r="K3" s="196" t="s">
        <v>23</v>
      </c>
      <c r="L3" s="196"/>
      <c r="M3" s="196" t="s">
        <v>24</v>
      </c>
      <c r="N3" s="196"/>
      <c r="O3" s="196" t="s">
        <v>25</v>
      </c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 t="s">
        <v>26</v>
      </c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 t="s">
        <v>27</v>
      </c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 t="s">
        <v>25</v>
      </c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 t="s">
        <v>26</v>
      </c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 t="s">
        <v>28</v>
      </c>
      <c r="CN3" s="196"/>
      <c r="CO3" s="196" t="s">
        <v>29</v>
      </c>
      <c r="CP3" s="196"/>
      <c r="CQ3" s="196" t="s">
        <v>30</v>
      </c>
      <c r="CR3" s="196"/>
      <c r="CS3" s="196" t="s">
        <v>31</v>
      </c>
      <c r="CT3" s="196"/>
      <c r="CU3" s="196" t="s">
        <v>32</v>
      </c>
      <c r="CV3" s="196"/>
      <c r="CW3" s="196" t="s">
        <v>33</v>
      </c>
      <c r="CX3" s="196" t="s">
        <v>34</v>
      </c>
      <c r="CY3" s="196"/>
      <c r="CZ3" s="196"/>
      <c r="DA3" s="196"/>
      <c r="DB3" s="196"/>
      <c r="DC3" s="196"/>
      <c r="DD3" s="196" t="s">
        <v>35</v>
      </c>
      <c r="DE3" s="196"/>
      <c r="DF3" s="196"/>
      <c r="DG3" s="196"/>
      <c r="DH3" s="196"/>
      <c r="DI3" s="196"/>
      <c r="DJ3" s="196" t="s">
        <v>36</v>
      </c>
      <c r="DK3" s="196"/>
      <c r="DL3" s="196"/>
      <c r="DM3" s="196"/>
      <c r="DN3" s="196" t="s">
        <v>37</v>
      </c>
      <c r="DO3" s="196" t="s">
        <v>38</v>
      </c>
      <c r="DP3" s="196"/>
      <c r="DQ3" s="196"/>
      <c r="DR3" s="196"/>
      <c r="DS3" s="212" t="s">
        <v>39</v>
      </c>
      <c r="DT3" s="212"/>
      <c r="DU3" s="212"/>
      <c r="DV3" s="212"/>
      <c r="DW3" s="212"/>
      <c r="DX3" s="212"/>
      <c r="DY3" s="212" t="s">
        <v>40</v>
      </c>
      <c r="DZ3" s="212"/>
      <c r="EA3" s="212"/>
      <c r="EB3" s="212"/>
      <c r="EC3" s="212"/>
      <c r="ED3" s="212"/>
      <c r="EE3" s="201" t="s">
        <v>41</v>
      </c>
      <c r="EF3" s="201"/>
      <c r="EG3" s="201"/>
      <c r="EH3" s="201"/>
      <c r="EI3" s="201" t="s">
        <v>42</v>
      </c>
      <c r="EJ3" s="201" t="s">
        <v>43</v>
      </c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11" t="s">
        <v>44</v>
      </c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6"/>
      <c r="GE3" s="6"/>
      <c r="GF3" s="195" t="s">
        <v>45</v>
      </c>
      <c r="GG3" s="195"/>
      <c r="GH3" s="205"/>
      <c r="GI3" s="206"/>
      <c r="GJ3" s="206"/>
      <c r="GK3" s="206"/>
      <c r="GL3" s="206"/>
      <c r="GM3" s="206"/>
      <c r="GN3" s="206"/>
      <c r="GO3" s="206"/>
      <c r="GP3" s="206"/>
      <c r="GQ3" s="207"/>
      <c r="GR3" s="202" t="s">
        <v>633</v>
      </c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4"/>
      <c r="HF3" s="201" t="s">
        <v>46</v>
      </c>
      <c r="HG3" s="201"/>
      <c r="HH3" s="201" t="s">
        <v>47</v>
      </c>
      <c r="HI3" s="201"/>
      <c r="HJ3" s="196" t="s">
        <v>48</v>
      </c>
      <c r="HK3" s="196"/>
      <c r="HL3" s="196" t="s">
        <v>49</v>
      </c>
      <c r="HM3" s="196"/>
      <c r="HN3" s="196" t="s">
        <v>50</v>
      </c>
      <c r="HO3" s="196"/>
      <c r="HP3" s="196" t="s">
        <v>51</v>
      </c>
      <c r="HQ3" s="196"/>
      <c r="HR3" s="196"/>
      <c r="HS3" s="196"/>
      <c r="HT3" s="196"/>
      <c r="HU3" s="196"/>
      <c r="HV3" s="196"/>
      <c r="HW3" s="196"/>
      <c r="HX3" s="196"/>
      <c r="HY3" s="196"/>
      <c r="HZ3" s="196" t="s">
        <v>52</v>
      </c>
      <c r="IA3" s="196"/>
      <c r="IB3" s="196"/>
      <c r="IC3" s="196"/>
      <c r="ID3" s="196"/>
      <c r="IE3" s="196"/>
      <c r="IF3" s="196"/>
      <c r="IG3" s="196"/>
      <c r="IH3" s="196"/>
      <c r="II3" s="196"/>
      <c r="IJ3" s="196" t="s">
        <v>53</v>
      </c>
      <c r="IK3" s="196"/>
      <c r="IL3" s="196"/>
      <c r="IM3" s="196"/>
      <c r="IN3" s="196"/>
      <c r="IO3" s="196"/>
      <c r="IP3" s="196" t="s">
        <v>54</v>
      </c>
      <c r="IQ3" s="196"/>
      <c r="IR3" s="196" t="s">
        <v>55</v>
      </c>
      <c r="IS3" s="196"/>
      <c r="IT3" s="201" t="s">
        <v>56</v>
      </c>
      <c r="IU3" s="201"/>
      <c r="IV3" s="201"/>
      <c r="IW3" s="201"/>
      <c r="IX3" s="201"/>
      <c r="IY3" s="201"/>
      <c r="IZ3" s="201"/>
      <c r="JA3" s="201"/>
      <c r="JB3" s="201" t="s">
        <v>57</v>
      </c>
      <c r="JC3" s="201"/>
      <c r="JD3" s="201"/>
      <c r="JE3" s="201"/>
      <c r="JF3" s="201"/>
      <c r="JG3" s="201"/>
      <c r="JH3" s="201"/>
      <c r="JI3" s="201"/>
      <c r="JJ3" s="201"/>
      <c r="JK3" s="201"/>
      <c r="JL3" s="201"/>
      <c r="JM3" s="201"/>
      <c r="JN3" s="201"/>
      <c r="JO3" s="201"/>
      <c r="JP3" s="201"/>
      <c r="JQ3" s="201"/>
      <c r="JR3" s="201"/>
      <c r="JS3" s="201"/>
      <c r="JT3" s="201"/>
      <c r="JU3" s="201"/>
      <c r="JV3" s="201"/>
      <c r="JW3" s="201"/>
      <c r="JX3" s="201"/>
      <c r="JY3" s="201"/>
      <c r="JZ3" s="201"/>
      <c r="KA3" s="201"/>
      <c r="KB3" s="201"/>
      <c r="KC3" s="201"/>
      <c r="KD3" s="201"/>
      <c r="KE3" s="201"/>
      <c r="KF3" s="201"/>
      <c r="KG3" s="201"/>
      <c r="KH3" s="201"/>
      <c r="KI3" s="201"/>
      <c r="KJ3" s="201"/>
      <c r="KK3" s="201"/>
      <c r="KL3" s="201"/>
      <c r="KM3" s="201"/>
      <c r="KN3" s="201"/>
      <c r="KO3" s="201"/>
      <c r="KP3" s="201"/>
      <c r="KQ3" s="201"/>
      <c r="KR3" s="201"/>
      <c r="KS3" s="201"/>
      <c r="KT3" s="209" t="s">
        <v>58</v>
      </c>
      <c r="KU3" s="209"/>
      <c r="KV3" s="209"/>
      <c r="KW3" s="209"/>
      <c r="KX3" s="209"/>
      <c r="KY3" s="209"/>
      <c r="KZ3" s="209" t="s">
        <v>59</v>
      </c>
      <c r="LA3" s="209"/>
      <c r="LB3" s="209"/>
      <c r="LC3" s="209"/>
      <c r="LD3" s="209"/>
      <c r="LE3" s="209"/>
      <c r="LF3" s="209" t="s">
        <v>60</v>
      </c>
      <c r="LG3" s="209"/>
      <c r="LH3" s="209" t="s">
        <v>61</v>
      </c>
      <c r="LI3" s="209"/>
      <c r="LJ3" s="196" t="s">
        <v>62</v>
      </c>
      <c r="LK3" s="196"/>
      <c r="LL3" s="196"/>
      <c r="LM3" s="196"/>
      <c r="LN3" s="196" t="s">
        <v>63</v>
      </c>
      <c r="LO3" s="196"/>
      <c r="LP3" s="196"/>
      <c r="LQ3" s="196"/>
      <c r="LR3" s="196" t="s">
        <v>64</v>
      </c>
      <c r="LS3" s="196"/>
      <c r="LT3" s="196"/>
      <c r="LU3" s="196"/>
      <c r="LV3" s="196" t="s">
        <v>65</v>
      </c>
      <c r="LW3" s="196"/>
      <c r="LX3" s="196"/>
      <c r="LY3" s="196"/>
      <c r="LZ3" s="196" t="s">
        <v>62</v>
      </c>
      <c r="MA3" s="196"/>
      <c r="MB3" s="196"/>
      <c r="MC3" s="196"/>
      <c r="MD3" s="196" t="s">
        <v>63</v>
      </c>
      <c r="ME3" s="196"/>
      <c r="MF3" s="196"/>
      <c r="MG3" s="196"/>
      <c r="MH3" s="196" t="s">
        <v>64</v>
      </c>
      <c r="MI3" s="196"/>
      <c r="MJ3" s="196"/>
      <c r="MK3" s="196"/>
      <c r="ML3" s="196" t="s">
        <v>65</v>
      </c>
      <c r="MM3" s="196"/>
      <c r="MN3" s="196"/>
      <c r="MO3" s="196"/>
    </row>
    <row r="4" spans="1:353" s="7" customFormat="1" ht="25.15" customHeight="1">
      <c r="A4" s="200"/>
      <c r="B4" s="200"/>
      <c r="C4" s="195"/>
      <c r="D4" s="195"/>
      <c r="E4" s="195"/>
      <c r="F4" s="195"/>
      <c r="G4" s="195"/>
      <c r="H4" s="195"/>
      <c r="I4" s="196"/>
      <c r="J4" s="196"/>
      <c r="K4" s="196"/>
      <c r="L4" s="196"/>
      <c r="M4" s="196"/>
      <c r="N4" s="196"/>
      <c r="O4" s="197" t="s">
        <v>66</v>
      </c>
      <c r="P4" s="197"/>
      <c r="Q4" s="197"/>
      <c r="R4" s="197"/>
      <c r="S4" s="197" t="s">
        <v>67</v>
      </c>
      <c r="T4" s="197"/>
      <c r="U4" s="197" t="s">
        <v>68</v>
      </c>
      <c r="V4" s="197"/>
      <c r="W4" s="197" t="s">
        <v>69</v>
      </c>
      <c r="X4" s="197"/>
      <c r="Y4" s="197" t="s">
        <v>70</v>
      </c>
      <c r="Z4" s="197"/>
      <c r="AA4" s="208" t="s">
        <v>71</v>
      </c>
      <c r="AB4" s="208"/>
      <c r="AC4" s="208" t="s">
        <v>72</v>
      </c>
      <c r="AD4" s="208"/>
      <c r="AE4" s="208" t="s">
        <v>73</v>
      </c>
      <c r="AF4" s="208"/>
      <c r="AG4" s="208" t="s">
        <v>74</v>
      </c>
      <c r="AH4" s="208"/>
      <c r="AI4" s="208" t="s">
        <v>75</v>
      </c>
      <c r="AJ4" s="208"/>
      <c r="AK4" s="208" t="s">
        <v>76</v>
      </c>
      <c r="AL4" s="208"/>
      <c r="AM4" s="208" t="s">
        <v>77</v>
      </c>
      <c r="AN4" s="208"/>
      <c r="AO4" s="208" t="s">
        <v>78</v>
      </c>
      <c r="AP4" s="208"/>
      <c r="AQ4" s="208" t="s">
        <v>79</v>
      </c>
      <c r="AR4" s="208"/>
      <c r="AS4" s="208" t="s">
        <v>80</v>
      </c>
      <c r="AT4" s="208"/>
      <c r="AU4" s="196" t="s">
        <v>81</v>
      </c>
      <c r="AV4" s="196"/>
      <c r="AW4" s="196" t="s">
        <v>82</v>
      </c>
      <c r="AX4" s="196"/>
      <c r="AY4" s="196" t="s">
        <v>83</v>
      </c>
      <c r="AZ4" s="196"/>
      <c r="BA4" s="196" t="s">
        <v>84</v>
      </c>
      <c r="BB4" s="196"/>
      <c r="BC4" s="196" t="s">
        <v>85</v>
      </c>
      <c r="BD4" s="196"/>
      <c r="BE4" s="196" t="s">
        <v>86</v>
      </c>
      <c r="BF4" s="196"/>
      <c r="BG4" s="197" t="s">
        <v>66</v>
      </c>
      <c r="BH4" s="197"/>
      <c r="BI4" s="197"/>
      <c r="BJ4" s="197"/>
      <c r="BK4" s="197" t="s">
        <v>67</v>
      </c>
      <c r="BL4" s="197"/>
      <c r="BM4" s="197" t="s">
        <v>68</v>
      </c>
      <c r="BN4" s="197"/>
      <c r="BO4" s="197" t="s">
        <v>69</v>
      </c>
      <c r="BP4" s="197"/>
      <c r="BQ4" s="197" t="s">
        <v>70</v>
      </c>
      <c r="BR4" s="197"/>
      <c r="BS4" s="208" t="s">
        <v>71</v>
      </c>
      <c r="BT4" s="208"/>
      <c r="BU4" s="208" t="s">
        <v>72</v>
      </c>
      <c r="BV4" s="208"/>
      <c r="BW4" s="208" t="s">
        <v>73</v>
      </c>
      <c r="BX4" s="208"/>
      <c r="BY4" s="208" t="s">
        <v>74</v>
      </c>
      <c r="BZ4" s="208"/>
      <c r="CA4" s="208" t="s">
        <v>75</v>
      </c>
      <c r="CB4" s="208"/>
      <c r="CC4" s="208" t="s">
        <v>76</v>
      </c>
      <c r="CD4" s="208"/>
      <c r="CE4" s="208" t="s">
        <v>77</v>
      </c>
      <c r="CF4" s="208"/>
      <c r="CG4" s="208" t="s">
        <v>78</v>
      </c>
      <c r="CH4" s="208"/>
      <c r="CI4" s="208" t="s">
        <v>79</v>
      </c>
      <c r="CJ4" s="208"/>
      <c r="CK4" s="208" t="s">
        <v>80</v>
      </c>
      <c r="CL4" s="208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 t="s">
        <v>87</v>
      </c>
      <c r="CY4" s="196"/>
      <c r="CZ4" s="196" t="s">
        <v>88</v>
      </c>
      <c r="DA4" s="196"/>
      <c r="DB4" s="196" t="s">
        <v>89</v>
      </c>
      <c r="DC4" s="196"/>
      <c r="DD4" s="196" t="s">
        <v>87</v>
      </c>
      <c r="DE4" s="196"/>
      <c r="DF4" s="196" t="s">
        <v>88</v>
      </c>
      <c r="DG4" s="196"/>
      <c r="DH4" s="196" t="s">
        <v>89</v>
      </c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01" t="s">
        <v>90</v>
      </c>
      <c r="EF4" s="201"/>
      <c r="EG4" s="201" t="s">
        <v>91</v>
      </c>
      <c r="EH4" s="201"/>
      <c r="EI4" s="201"/>
      <c r="EJ4" s="199" t="s">
        <v>92</v>
      </c>
      <c r="EK4" s="199"/>
      <c r="EL4" s="199" t="s">
        <v>93</v>
      </c>
      <c r="EM4" s="199"/>
      <c r="EN4" s="199" t="s">
        <v>94</v>
      </c>
      <c r="EO4" s="199"/>
      <c r="EP4" s="199" t="s">
        <v>95</v>
      </c>
      <c r="EQ4" s="199"/>
      <c r="ER4" s="199" t="s">
        <v>96</v>
      </c>
      <c r="ES4" s="199"/>
      <c r="ET4" s="199" t="s">
        <v>97</v>
      </c>
      <c r="EU4" s="199"/>
      <c r="EV4" s="199" t="s">
        <v>98</v>
      </c>
      <c r="EW4" s="199"/>
      <c r="EX4" s="199" t="s">
        <v>99</v>
      </c>
      <c r="EY4" s="199"/>
      <c r="EZ4" s="199" t="s">
        <v>100</v>
      </c>
      <c r="FA4" s="199"/>
      <c r="FB4" s="199" t="s">
        <v>101</v>
      </c>
      <c r="FC4" s="199"/>
      <c r="FD4" s="199" t="s">
        <v>102</v>
      </c>
      <c r="FE4" s="199"/>
      <c r="FF4" s="199" t="s">
        <v>103</v>
      </c>
      <c r="FG4" s="199"/>
      <c r="FH4" s="199" t="s">
        <v>104</v>
      </c>
      <c r="FI4" s="199"/>
      <c r="FJ4" s="199" t="s">
        <v>105</v>
      </c>
      <c r="FK4" s="199"/>
      <c r="FL4" s="199" t="s">
        <v>106</v>
      </c>
      <c r="FM4" s="199"/>
      <c r="FN4" s="199" t="s">
        <v>107</v>
      </c>
      <c r="FO4" s="199"/>
      <c r="FP4" s="199" t="s">
        <v>108</v>
      </c>
      <c r="FQ4" s="199"/>
      <c r="FR4" s="196" t="s">
        <v>109</v>
      </c>
      <c r="FS4" s="196"/>
      <c r="FT4" s="196" t="s">
        <v>110</v>
      </c>
      <c r="FU4" s="196"/>
      <c r="FV4" s="196"/>
      <c r="FW4" s="196"/>
      <c r="FX4" s="196" t="s">
        <v>111</v>
      </c>
      <c r="FY4" s="196"/>
      <c r="FZ4" s="196"/>
      <c r="GA4" s="196"/>
      <c r="GB4" s="198" t="s">
        <v>112</v>
      </c>
      <c r="GC4" s="198"/>
      <c r="GD4" s="198"/>
      <c r="GE4" s="198"/>
      <c r="GF4" s="195"/>
      <c r="GG4" s="195"/>
      <c r="GH4" s="201" t="s">
        <v>113</v>
      </c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 t="s">
        <v>114</v>
      </c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196"/>
      <c r="HK4" s="196"/>
      <c r="HL4" s="196"/>
      <c r="HM4" s="196"/>
      <c r="HN4" s="196"/>
      <c r="HO4" s="196"/>
      <c r="HP4" s="211" t="s">
        <v>115</v>
      </c>
      <c r="HQ4" s="211"/>
      <c r="HR4" s="8"/>
      <c r="HS4" s="8"/>
      <c r="HT4" s="8"/>
      <c r="HU4" s="8"/>
      <c r="HV4" s="196" t="s">
        <v>116</v>
      </c>
      <c r="HW4" s="196"/>
      <c r="HX4" s="196" t="s">
        <v>117</v>
      </c>
      <c r="HY4" s="196"/>
      <c r="HZ4" s="211" t="s">
        <v>115</v>
      </c>
      <c r="IA4" s="211"/>
      <c r="IB4" s="8"/>
      <c r="IC4" s="8"/>
      <c r="ID4" s="8"/>
      <c r="IE4" s="8"/>
      <c r="IF4" s="196" t="s">
        <v>116</v>
      </c>
      <c r="IG4" s="196"/>
      <c r="IH4" s="196" t="s">
        <v>117</v>
      </c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205" t="s">
        <v>118</v>
      </c>
      <c r="IU4" s="205"/>
      <c r="IV4" s="143"/>
      <c r="IW4" s="143"/>
      <c r="IX4" s="143"/>
      <c r="IY4" s="143"/>
      <c r="IZ4" s="143"/>
      <c r="JA4" s="144"/>
      <c r="JB4" s="201" t="s">
        <v>634</v>
      </c>
      <c r="JC4" s="201"/>
      <c r="JD4" s="201" t="s">
        <v>142</v>
      </c>
      <c r="JE4" s="201"/>
      <c r="JF4" s="201"/>
      <c r="JG4" s="201"/>
      <c r="JH4" s="201"/>
      <c r="JI4" s="201"/>
      <c r="JJ4" s="201"/>
      <c r="JK4" s="201"/>
      <c r="JL4" s="201"/>
      <c r="JM4" s="201"/>
      <c r="JN4" s="201"/>
      <c r="JO4" s="201"/>
      <c r="JP4" s="201"/>
      <c r="JQ4" s="201"/>
      <c r="JR4" s="201" t="s">
        <v>143</v>
      </c>
      <c r="JS4" s="201"/>
      <c r="JT4" s="201"/>
      <c r="JU4" s="201"/>
      <c r="JV4" s="201"/>
      <c r="JW4" s="201"/>
      <c r="JX4" s="201"/>
      <c r="JY4" s="201"/>
      <c r="JZ4" s="201"/>
      <c r="KA4" s="201"/>
      <c r="KB4" s="201"/>
      <c r="KC4" s="201"/>
      <c r="KD4" s="201"/>
      <c r="KE4" s="201"/>
      <c r="KF4" s="201" t="s">
        <v>144</v>
      </c>
      <c r="KG4" s="201"/>
      <c r="KH4" s="201"/>
      <c r="KI4" s="201"/>
      <c r="KJ4" s="201"/>
      <c r="KK4" s="201"/>
      <c r="KL4" s="201"/>
      <c r="KM4" s="201"/>
      <c r="KN4" s="201"/>
      <c r="KO4" s="201"/>
      <c r="KP4" s="201"/>
      <c r="KQ4" s="201"/>
      <c r="KR4" s="201"/>
      <c r="KS4" s="201"/>
      <c r="KT4" s="210" t="s">
        <v>118</v>
      </c>
      <c r="KU4" s="210"/>
      <c r="KV4" s="9"/>
      <c r="KW4" s="9"/>
      <c r="KX4" s="9"/>
      <c r="KY4" s="10"/>
      <c r="KZ4" s="210" t="s">
        <v>119</v>
      </c>
      <c r="LA4" s="210"/>
      <c r="LB4" s="9"/>
      <c r="LC4" s="9"/>
      <c r="LD4" s="9"/>
      <c r="LE4" s="10"/>
      <c r="LF4" s="209"/>
      <c r="LG4" s="209"/>
      <c r="LH4" s="209"/>
      <c r="LI4" s="209"/>
      <c r="LJ4" s="196"/>
      <c r="LK4" s="196"/>
      <c r="LL4" s="196"/>
      <c r="LM4" s="196"/>
      <c r="LN4" s="196"/>
      <c r="LO4" s="196"/>
      <c r="LP4" s="196"/>
      <c r="LQ4" s="196"/>
      <c r="LR4" s="196"/>
      <c r="LS4" s="196"/>
      <c r="LT4" s="196"/>
      <c r="LU4" s="196"/>
      <c r="LV4" s="196"/>
      <c r="LW4" s="196"/>
      <c r="LX4" s="196"/>
      <c r="LY4" s="196"/>
      <c r="LZ4" s="196"/>
      <c r="MA4" s="196"/>
      <c r="MB4" s="196"/>
      <c r="MC4" s="196"/>
      <c r="MD4" s="196"/>
      <c r="ME4" s="196"/>
      <c r="MF4" s="196"/>
      <c r="MG4" s="196"/>
      <c r="MH4" s="196"/>
      <c r="MI4" s="196"/>
      <c r="MJ4" s="196"/>
      <c r="MK4" s="196"/>
      <c r="ML4" s="196"/>
      <c r="MM4" s="196"/>
      <c r="MN4" s="196"/>
      <c r="MO4" s="196"/>
    </row>
    <row r="5" spans="1:353" s="7" customFormat="1" ht="25.15" customHeight="1">
      <c r="A5" s="200"/>
      <c r="B5" s="200"/>
      <c r="C5" s="195" t="s">
        <v>120</v>
      </c>
      <c r="D5" s="195"/>
      <c r="E5" s="196" t="s">
        <v>121</v>
      </c>
      <c r="F5" s="196"/>
      <c r="G5" s="196" t="s">
        <v>122</v>
      </c>
      <c r="H5" s="196"/>
      <c r="I5" s="196"/>
      <c r="J5" s="196"/>
      <c r="K5" s="196"/>
      <c r="L5" s="196"/>
      <c r="M5" s="196"/>
      <c r="N5" s="196"/>
      <c r="O5" s="197" t="s">
        <v>123</v>
      </c>
      <c r="P5" s="197"/>
      <c r="Q5" s="197" t="s">
        <v>124</v>
      </c>
      <c r="R5" s="197"/>
      <c r="S5" s="197"/>
      <c r="T5" s="197"/>
      <c r="U5" s="197"/>
      <c r="V5" s="197"/>
      <c r="W5" s="197"/>
      <c r="X5" s="197"/>
      <c r="Y5" s="197"/>
      <c r="Z5" s="197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7" t="s">
        <v>123</v>
      </c>
      <c r="BH5" s="197"/>
      <c r="BI5" s="197" t="s">
        <v>124</v>
      </c>
      <c r="BJ5" s="197"/>
      <c r="BK5" s="197"/>
      <c r="BL5" s="197"/>
      <c r="BM5" s="197"/>
      <c r="BN5" s="197"/>
      <c r="BO5" s="197"/>
      <c r="BP5" s="197"/>
      <c r="BQ5" s="197"/>
      <c r="BR5" s="197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 t="s">
        <v>125</v>
      </c>
      <c r="DK5" s="196"/>
      <c r="DL5" s="196" t="s">
        <v>126</v>
      </c>
      <c r="DM5" s="196"/>
      <c r="DN5" s="196"/>
      <c r="DO5" s="196" t="s">
        <v>125</v>
      </c>
      <c r="DP5" s="196"/>
      <c r="DQ5" s="196" t="s">
        <v>126</v>
      </c>
      <c r="DR5" s="196"/>
      <c r="DS5" s="212" t="s">
        <v>125</v>
      </c>
      <c r="DT5" s="212"/>
      <c r="DU5" s="212"/>
      <c r="DV5" s="212" t="s">
        <v>126</v>
      </c>
      <c r="DW5" s="212"/>
      <c r="DX5" s="212"/>
      <c r="DY5" s="212" t="s">
        <v>125</v>
      </c>
      <c r="DZ5" s="212"/>
      <c r="EA5" s="212"/>
      <c r="EB5" s="212" t="s">
        <v>126</v>
      </c>
      <c r="EC5" s="212"/>
      <c r="ED5" s="212"/>
      <c r="EE5" s="201"/>
      <c r="EF5" s="201"/>
      <c r="EG5" s="201"/>
      <c r="EH5" s="201"/>
      <c r="EI5" s="201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6"/>
      <c r="FS5" s="196"/>
      <c r="FT5" s="196" t="s">
        <v>127</v>
      </c>
      <c r="FU5" s="196"/>
      <c r="FV5" s="196" t="s">
        <v>128</v>
      </c>
      <c r="FW5" s="196"/>
      <c r="FX5" s="196" t="s">
        <v>127</v>
      </c>
      <c r="FY5" s="196"/>
      <c r="FZ5" s="196" t="s">
        <v>128</v>
      </c>
      <c r="GA5" s="196"/>
      <c r="GB5" s="196" t="s">
        <v>127</v>
      </c>
      <c r="GC5" s="196"/>
      <c r="GD5" s="198" t="s">
        <v>128</v>
      </c>
      <c r="GE5" s="198"/>
      <c r="GF5" s="195"/>
      <c r="GG5" s="195"/>
      <c r="GH5" s="201" t="s">
        <v>129</v>
      </c>
      <c r="GI5" s="201"/>
      <c r="GJ5" s="201" t="s">
        <v>130</v>
      </c>
      <c r="GK5" s="201"/>
      <c r="GL5" s="201" t="s">
        <v>131</v>
      </c>
      <c r="GM5" s="201"/>
      <c r="GN5" s="201" t="s">
        <v>132</v>
      </c>
      <c r="GO5" s="201"/>
      <c r="GP5" s="201" t="s">
        <v>133</v>
      </c>
      <c r="GQ5" s="201"/>
      <c r="GR5" s="201" t="s">
        <v>134</v>
      </c>
      <c r="GS5" s="201"/>
      <c r="GT5" s="201" t="s">
        <v>129</v>
      </c>
      <c r="GU5" s="201"/>
      <c r="GV5" s="201" t="s">
        <v>130</v>
      </c>
      <c r="GW5" s="201"/>
      <c r="GX5" s="201" t="s">
        <v>131</v>
      </c>
      <c r="GY5" s="201"/>
      <c r="GZ5" s="201" t="s">
        <v>132</v>
      </c>
      <c r="HA5" s="201"/>
      <c r="HB5" s="201" t="s">
        <v>133</v>
      </c>
      <c r="HC5" s="201"/>
      <c r="HD5" s="201" t="s">
        <v>134</v>
      </c>
      <c r="HE5" s="201"/>
      <c r="HF5" s="201"/>
      <c r="HG5" s="201"/>
      <c r="HH5" s="201"/>
      <c r="HI5" s="201"/>
      <c r="HJ5" s="196"/>
      <c r="HK5" s="196"/>
      <c r="HL5" s="196"/>
      <c r="HM5" s="196"/>
      <c r="HN5" s="196"/>
      <c r="HO5" s="196"/>
      <c r="HP5" s="211"/>
      <c r="HQ5" s="211"/>
      <c r="HR5" s="196" t="s">
        <v>135</v>
      </c>
      <c r="HS5" s="196"/>
      <c r="HT5" s="196" t="s">
        <v>50</v>
      </c>
      <c r="HU5" s="196"/>
      <c r="HV5" s="196"/>
      <c r="HW5" s="196"/>
      <c r="HX5" s="196"/>
      <c r="HY5" s="196"/>
      <c r="HZ5" s="211"/>
      <c r="IA5" s="211"/>
      <c r="IB5" s="196" t="s">
        <v>135</v>
      </c>
      <c r="IC5" s="196"/>
      <c r="ID5" s="196" t="s">
        <v>50</v>
      </c>
      <c r="IE5" s="196"/>
      <c r="IF5" s="196"/>
      <c r="IG5" s="196"/>
      <c r="IH5" s="196"/>
      <c r="II5" s="196"/>
      <c r="IJ5" s="196" t="s">
        <v>136</v>
      </c>
      <c r="IK5" s="196"/>
      <c r="IL5" s="196" t="s">
        <v>137</v>
      </c>
      <c r="IM5" s="196"/>
      <c r="IN5" s="196" t="s">
        <v>138</v>
      </c>
      <c r="IO5" s="196"/>
      <c r="IP5" s="196"/>
      <c r="IQ5" s="196"/>
      <c r="IR5" s="196"/>
      <c r="IS5" s="196"/>
      <c r="IT5" s="205"/>
      <c r="IU5" s="205"/>
      <c r="IV5" s="201" t="s">
        <v>139</v>
      </c>
      <c r="IW5" s="201"/>
      <c r="IX5" s="201" t="s">
        <v>140</v>
      </c>
      <c r="IY5" s="201"/>
      <c r="IZ5" s="201" t="s">
        <v>141</v>
      </c>
      <c r="JA5" s="201"/>
      <c r="JB5" s="201"/>
      <c r="JC5" s="201"/>
      <c r="JD5" s="201" t="s">
        <v>129</v>
      </c>
      <c r="JE5" s="201"/>
      <c r="JF5" s="201" t="s">
        <v>635</v>
      </c>
      <c r="JG5" s="201"/>
      <c r="JH5" s="201" t="s">
        <v>636</v>
      </c>
      <c r="JI5" s="201"/>
      <c r="JJ5" s="201" t="s">
        <v>637</v>
      </c>
      <c r="JK5" s="201"/>
      <c r="JL5" s="201" t="s">
        <v>638</v>
      </c>
      <c r="JM5" s="201"/>
      <c r="JN5" s="201" t="s">
        <v>639</v>
      </c>
      <c r="JO5" s="201"/>
      <c r="JP5" s="201" t="s">
        <v>640</v>
      </c>
      <c r="JQ5" s="201"/>
      <c r="JR5" s="201" t="s">
        <v>129</v>
      </c>
      <c r="JS5" s="201"/>
      <c r="JT5" s="201" t="s">
        <v>635</v>
      </c>
      <c r="JU5" s="201"/>
      <c r="JV5" s="201" t="s">
        <v>636</v>
      </c>
      <c r="JW5" s="201"/>
      <c r="JX5" s="201" t="s">
        <v>637</v>
      </c>
      <c r="JY5" s="201"/>
      <c r="JZ5" s="201" t="s">
        <v>638</v>
      </c>
      <c r="KA5" s="201"/>
      <c r="KB5" s="201" t="s">
        <v>639</v>
      </c>
      <c r="KC5" s="201"/>
      <c r="KD5" s="201" t="s">
        <v>640</v>
      </c>
      <c r="KE5" s="201"/>
      <c r="KF5" s="201" t="s">
        <v>129</v>
      </c>
      <c r="KG5" s="201"/>
      <c r="KH5" s="201" t="s">
        <v>635</v>
      </c>
      <c r="KI5" s="201"/>
      <c r="KJ5" s="201" t="s">
        <v>636</v>
      </c>
      <c r="KK5" s="201"/>
      <c r="KL5" s="201" t="s">
        <v>637</v>
      </c>
      <c r="KM5" s="201"/>
      <c r="KN5" s="201" t="s">
        <v>638</v>
      </c>
      <c r="KO5" s="201"/>
      <c r="KP5" s="201" t="s">
        <v>639</v>
      </c>
      <c r="KQ5" s="201"/>
      <c r="KR5" s="201" t="s">
        <v>640</v>
      </c>
      <c r="KS5" s="201"/>
      <c r="KT5" s="210"/>
      <c r="KU5" s="210"/>
      <c r="KV5" s="209" t="s">
        <v>145</v>
      </c>
      <c r="KW5" s="209"/>
      <c r="KX5" s="209" t="s">
        <v>50</v>
      </c>
      <c r="KY5" s="209"/>
      <c r="KZ5" s="210"/>
      <c r="LA5" s="210"/>
      <c r="LB5" s="209" t="s">
        <v>145</v>
      </c>
      <c r="LC5" s="209"/>
      <c r="LD5" s="209" t="s">
        <v>50</v>
      </c>
      <c r="LE5" s="209"/>
      <c r="LF5" s="209"/>
      <c r="LG5" s="209"/>
      <c r="LH5" s="209"/>
      <c r="LI5" s="209"/>
      <c r="LJ5" s="11" t="s">
        <v>125</v>
      </c>
      <c r="LK5" s="12"/>
      <c r="LL5" s="11" t="s">
        <v>126</v>
      </c>
      <c r="LM5" s="12"/>
      <c r="LN5" s="11" t="s">
        <v>125</v>
      </c>
      <c r="LO5" s="12"/>
      <c r="LP5" s="11" t="s">
        <v>126</v>
      </c>
      <c r="LQ5" s="12"/>
      <c r="LR5" s="13" t="s">
        <v>125</v>
      </c>
      <c r="LS5" s="12"/>
      <c r="LT5" s="11" t="s">
        <v>126</v>
      </c>
      <c r="LU5" s="12"/>
      <c r="LV5" s="11" t="s">
        <v>125</v>
      </c>
      <c r="LW5" s="12"/>
      <c r="LX5" s="11" t="s">
        <v>126</v>
      </c>
      <c r="LY5" s="12"/>
      <c r="LZ5" s="13" t="s">
        <v>125</v>
      </c>
      <c r="MA5" s="12"/>
      <c r="MB5" s="11" t="s">
        <v>126</v>
      </c>
      <c r="MC5" s="12"/>
      <c r="MD5" s="11" t="s">
        <v>125</v>
      </c>
      <c r="ME5" s="12"/>
      <c r="MF5" s="11" t="s">
        <v>126</v>
      </c>
      <c r="MG5" s="12"/>
      <c r="MH5" s="13" t="s">
        <v>125</v>
      </c>
      <c r="MI5" s="12"/>
      <c r="MJ5" s="11" t="s">
        <v>126</v>
      </c>
      <c r="MK5" s="12"/>
      <c r="ML5" s="11" t="s">
        <v>125</v>
      </c>
      <c r="MM5" s="12"/>
      <c r="MN5" s="11" t="s">
        <v>126</v>
      </c>
      <c r="MO5" s="14"/>
    </row>
    <row r="6" spans="1:353" s="7" customFormat="1" ht="25.15" customHeight="1">
      <c r="A6" s="200"/>
      <c r="B6" s="200"/>
      <c r="C6" s="15" t="s">
        <v>125</v>
      </c>
      <c r="D6" s="16" t="s">
        <v>126</v>
      </c>
      <c r="E6" s="16" t="s">
        <v>125</v>
      </c>
      <c r="F6" s="16" t="s">
        <v>126</v>
      </c>
      <c r="G6" s="16" t="s">
        <v>125</v>
      </c>
      <c r="H6" s="16" t="s">
        <v>126</v>
      </c>
      <c r="I6" s="16" t="s">
        <v>125</v>
      </c>
      <c r="J6" s="16" t="s">
        <v>126</v>
      </c>
      <c r="K6" s="16" t="s">
        <v>125</v>
      </c>
      <c r="L6" s="16" t="s">
        <v>126</v>
      </c>
      <c r="M6" s="16" t="s">
        <v>125</v>
      </c>
      <c r="N6" s="16" t="s">
        <v>126</v>
      </c>
      <c r="O6" s="16" t="s">
        <v>125</v>
      </c>
      <c r="P6" s="16" t="s">
        <v>126</v>
      </c>
      <c r="Q6" s="16" t="s">
        <v>125</v>
      </c>
      <c r="R6" s="16" t="s">
        <v>126</v>
      </c>
      <c r="S6" s="16" t="s">
        <v>125</v>
      </c>
      <c r="T6" s="16" t="s">
        <v>126</v>
      </c>
      <c r="U6" s="16" t="s">
        <v>125</v>
      </c>
      <c r="V6" s="16" t="s">
        <v>126</v>
      </c>
      <c r="W6" s="16" t="s">
        <v>125</v>
      </c>
      <c r="X6" s="16" t="s">
        <v>126</v>
      </c>
      <c r="Y6" s="16" t="s">
        <v>125</v>
      </c>
      <c r="Z6" s="16" t="s">
        <v>126</v>
      </c>
      <c r="AA6" s="16" t="s">
        <v>125</v>
      </c>
      <c r="AB6" s="16" t="s">
        <v>126</v>
      </c>
      <c r="AC6" s="16" t="s">
        <v>125</v>
      </c>
      <c r="AD6" s="16" t="s">
        <v>126</v>
      </c>
      <c r="AE6" s="16" t="s">
        <v>125</v>
      </c>
      <c r="AF6" s="16" t="s">
        <v>126</v>
      </c>
      <c r="AG6" s="16" t="s">
        <v>125</v>
      </c>
      <c r="AH6" s="16" t="s">
        <v>126</v>
      </c>
      <c r="AI6" s="16" t="s">
        <v>125</v>
      </c>
      <c r="AJ6" s="16" t="s">
        <v>126</v>
      </c>
      <c r="AK6" s="16" t="s">
        <v>125</v>
      </c>
      <c r="AL6" s="16" t="s">
        <v>126</v>
      </c>
      <c r="AM6" s="16" t="s">
        <v>125</v>
      </c>
      <c r="AN6" s="16" t="s">
        <v>126</v>
      </c>
      <c r="AO6" s="16" t="s">
        <v>125</v>
      </c>
      <c r="AP6" s="16" t="s">
        <v>126</v>
      </c>
      <c r="AQ6" s="16" t="s">
        <v>125</v>
      </c>
      <c r="AR6" s="16" t="s">
        <v>126</v>
      </c>
      <c r="AS6" s="16" t="s">
        <v>125</v>
      </c>
      <c r="AT6" s="16" t="s">
        <v>126</v>
      </c>
      <c r="AU6" s="16" t="s">
        <v>125</v>
      </c>
      <c r="AV6" s="16" t="s">
        <v>126</v>
      </c>
      <c r="AW6" s="16" t="s">
        <v>125</v>
      </c>
      <c r="AX6" s="16" t="s">
        <v>126</v>
      </c>
      <c r="AY6" s="16" t="s">
        <v>125</v>
      </c>
      <c r="AZ6" s="16" t="s">
        <v>126</v>
      </c>
      <c r="BA6" s="16" t="s">
        <v>125</v>
      </c>
      <c r="BB6" s="16" t="s">
        <v>126</v>
      </c>
      <c r="BC6" s="16" t="s">
        <v>125</v>
      </c>
      <c r="BD6" s="16" t="s">
        <v>126</v>
      </c>
      <c r="BE6" s="16" t="s">
        <v>125</v>
      </c>
      <c r="BF6" s="16" t="s">
        <v>126</v>
      </c>
      <c r="BG6" s="16" t="s">
        <v>125</v>
      </c>
      <c r="BH6" s="16" t="s">
        <v>126</v>
      </c>
      <c r="BI6" s="16" t="s">
        <v>125</v>
      </c>
      <c r="BJ6" s="16" t="s">
        <v>126</v>
      </c>
      <c r="BK6" s="16" t="s">
        <v>125</v>
      </c>
      <c r="BL6" s="16" t="s">
        <v>126</v>
      </c>
      <c r="BM6" s="16" t="s">
        <v>125</v>
      </c>
      <c r="BN6" s="16" t="s">
        <v>126</v>
      </c>
      <c r="BO6" s="16" t="s">
        <v>125</v>
      </c>
      <c r="BP6" s="16" t="s">
        <v>126</v>
      </c>
      <c r="BQ6" s="16" t="s">
        <v>125</v>
      </c>
      <c r="BR6" s="16" t="s">
        <v>126</v>
      </c>
      <c r="BS6" s="16" t="s">
        <v>125</v>
      </c>
      <c r="BT6" s="16" t="s">
        <v>126</v>
      </c>
      <c r="BU6" s="16" t="s">
        <v>125</v>
      </c>
      <c r="BV6" s="16" t="s">
        <v>126</v>
      </c>
      <c r="BW6" s="16" t="s">
        <v>125</v>
      </c>
      <c r="BX6" s="16" t="s">
        <v>126</v>
      </c>
      <c r="BY6" s="16" t="s">
        <v>125</v>
      </c>
      <c r="BZ6" s="16" t="s">
        <v>126</v>
      </c>
      <c r="CA6" s="16" t="s">
        <v>125</v>
      </c>
      <c r="CB6" s="16" t="s">
        <v>126</v>
      </c>
      <c r="CC6" s="16" t="s">
        <v>125</v>
      </c>
      <c r="CD6" s="16" t="s">
        <v>126</v>
      </c>
      <c r="CE6" s="16" t="s">
        <v>125</v>
      </c>
      <c r="CF6" s="16" t="s">
        <v>126</v>
      </c>
      <c r="CG6" s="16" t="s">
        <v>125</v>
      </c>
      <c r="CH6" s="16" t="s">
        <v>126</v>
      </c>
      <c r="CI6" s="16" t="s">
        <v>125</v>
      </c>
      <c r="CJ6" s="16" t="s">
        <v>126</v>
      </c>
      <c r="CK6" s="16" t="s">
        <v>125</v>
      </c>
      <c r="CL6" s="16" t="s">
        <v>126</v>
      </c>
      <c r="CM6" s="16" t="s">
        <v>125</v>
      </c>
      <c r="CN6" s="16" t="s">
        <v>126</v>
      </c>
      <c r="CO6" s="16" t="s">
        <v>125</v>
      </c>
      <c r="CP6" s="16" t="s">
        <v>126</v>
      </c>
      <c r="CQ6" s="16" t="s">
        <v>125</v>
      </c>
      <c r="CR6" s="17" t="s">
        <v>126</v>
      </c>
      <c r="CS6" s="16" t="s">
        <v>125</v>
      </c>
      <c r="CT6" s="16" t="s">
        <v>126</v>
      </c>
      <c r="CU6" s="16" t="s">
        <v>125</v>
      </c>
      <c r="CV6" s="16" t="s">
        <v>126</v>
      </c>
      <c r="CW6" s="196"/>
      <c r="CX6" s="16" t="s">
        <v>125</v>
      </c>
      <c r="CY6" s="16" t="s">
        <v>126</v>
      </c>
      <c r="CZ6" s="16" t="s">
        <v>125</v>
      </c>
      <c r="DA6" s="16" t="s">
        <v>126</v>
      </c>
      <c r="DB6" s="16" t="s">
        <v>125</v>
      </c>
      <c r="DC6" s="16" t="s">
        <v>126</v>
      </c>
      <c r="DD6" s="16" t="s">
        <v>125</v>
      </c>
      <c r="DE6" s="16" t="s">
        <v>126</v>
      </c>
      <c r="DF6" s="16" t="s">
        <v>125</v>
      </c>
      <c r="DG6" s="16" t="s">
        <v>126</v>
      </c>
      <c r="DH6" s="16" t="s">
        <v>125</v>
      </c>
      <c r="DI6" s="16" t="s">
        <v>126</v>
      </c>
      <c r="DJ6" s="16" t="s">
        <v>146</v>
      </c>
      <c r="DK6" s="16" t="s">
        <v>147</v>
      </c>
      <c r="DL6" s="16" t="s">
        <v>146</v>
      </c>
      <c r="DM6" s="18" t="s">
        <v>147</v>
      </c>
      <c r="DN6" s="196"/>
      <c r="DO6" s="16" t="s">
        <v>148</v>
      </c>
      <c r="DP6" s="16" t="s">
        <v>149</v>
      </c>
      <c r="DQ6" s="16" t="s">
        <v>148</v>
      </c>
      <c r="DR6" s="16" t="s">
        <v>149</v>
      </c>
      <c r="DS6" s="16" t="s">
        <v>150</v>
      </c>
      <c r="DT6" s="16" t="s">
        <v>151</v>
      </c>
      <c r="DU6" s="16" t="s">
        <v>152</v>
      </c>
      <c r="DV6" s="16" t="s">
        <v>150</v>
      </c>
      <c r="DW6" s="16" t="s">
        <v>151</v>
      </c>
      <c r="DX6" s="16" t="s">
        <v>152</v>
      </c>
      <c r="DY6" s="16" t="s">
        <v>153</v>
      </c>
      <c r="DZ6" s="16" t="s">
        <v>151</v>
      </c>
      <c r="EA6" s="16" t="s">
        <v>154</v>
      </c>
      <c r="EB6" s="16" t="s">
        <v>153</v>
      </c>
      <c r="EC6" s="16" t="s">
        <v>151</v>
      </c>
      <c r="ED6" s="16" t="s">
        <v>154</v>
      </c>
      <c r="EE6" s="19" t="s">
        <v>125</v>
      </c>
      <c r="EF6" s="19" t="s">
        <v>126</v>
      </c>
      <c r="EG6" s="19" t="s">
        <v>125</v>
      </c>
      <c r="EH6" s="19" t="s">
        <v>126</v>
      </c>
      <c r="EI6" s="201"/>
      <c r="EJ6" s="19" t="s">
        <v>125</v>
      </c>
      <c r="EK6" s="19" t="s">
        <v>126</v>
      </c>
      <c r="EL6" s="19" t="s">
        <v>125</v>
      </c>
      <c r="EM6" s="19" t="s">
        <v>126</v>
      </c>
      <c r="EN6" s="19" t="s">
        <v>125</v>
      </c>
      <c r="EO6" s="19" t="s">
        <v>126</v>
      </c>
      <c r="EP6" s="19" t="s">
        <v>125</v>
      </c>
      <c r="EQ6" s="19" t="s">
        <v>126</v>
      </c>
      <c r="ER6" s="19" t="s">
        <v>125</v>
      </c>
      <c r="ES6" s="19" t="s">
        <v>126</v>
      </c>
      <c r="ET6" s="19" t="s">
        <v>125</v>
      </c>
      <c r="EU6" s="19" t="s">
        <v>126</v>
      </c>
      <c r="EV6" s="19" t="s">
        <v>125</v>
      </c>
      <c r="EW6" s="19" t="s">
        <v>126</v>
      </c>
      <c r="EX6" s="19" t="s">
        <v>125</v>
      </c>
      <c r="EY6" s="19" t="s">
        <v>126</v>
      </c>
      <c r="EZ6" s="19" t="s">
        <v>125</v>
      </c>
      <c r="FA6" s="19" t="s">
        <v>126</v>
      </c>
      <c r="FB6" s="19" t="s">
        <v>125</v>
      </c>
      <c r="FC6" s="19" t="s">
        <v>126</v>
      </c>
      <c r="FD6" s="19" t="s">
        <v>125</v>
      </c>
      <c r="FE6" s="19" t="s">
        <v>126</v>
      </c>
      <c r="FF6" s="19" t="s">
        <v>125</v>
      </c>
      <c r="FG6" s="19" t="s">
        <v>126</v>
      </c>
      <c r="FH6" s="19" t="s">
        <v>125</v>
      </c>
      <c r="FI6" s="19" t="s">
        <v>126</v>
      </c>
      <c r="FJ6" s="19" t="s">
        <v>125</v>
      </c>
      <c r="FK6" s="19" t="s">
        <v>126</v>
      </c>
      <c r="FL6" s="19" t="s">
        <v>125</v>
      </c>
      <c r="FM6" s="19" t="s">
        <v>126</v>
      </c>
      <c r="FN6" s="19" t="s">
        <v>125</v>
      </c>
      <c r="FO6" s="19" t="s">
        <v>126</v>
      </c>
      <c r="FP6" s="19" t="s">
        <v>125</v>
      </c>
      <c r="FQ6" s="19" t="s">
        <v>126</v>
      </c>
      <c r="FR6" s="16" t="s">
        <v>125</v>
      </c>
      <c r="FS6" s="16" t="s">
        <v>126</v>
      </c>
      <c r="FT6" s="16" t="s">
        <v>125</v>
      </c>
      <c r="FU6" s="16" t="s">
        <v>126</v>
      </c>
      <c r="FV6" s="16" t="s">
        <v>125</v>
      </c>
      <c r="FW6" s="16" t="s">
        <v>126</v>
      </c>
      <c r="FX6" s="16" t="s">
        <v>125</v>
      </c>
      <c r="FY6" s="16" t="s">
        <v>126</v>
      </c>
      <c r="FZ6" s="16" t="s">
        <v>125</v>
      </c>
      <c r="GA6" s="16" t="s">
        <v>126</v>
      </c>
      <c r="GB6" s="16" t="s">
        <v>125</v>
      </c>
      <c r="GC6" s="17" t="s">
        <v>126</v>
      </c>
      <c r="GD6" s="16" t="s">
        <v>125</v>
      </c>
      <c r="GE6" s="16" t="s">
        <v>126</v>
      </c>
      <c r="GF6" s="20" t="s">
        <v>125</v>
      </c>
      <c r="GG6" s="16" t="s">
        <v>126</v>
      </c>
      <c r="GH6" s="19" t="s">
        <v>125</v>
      </c>
      <c r="GI6" s="19" t="s">
        <v>126</v>
      </c>
      <c r="GJ6" s="19" t="s">
        <v>125</v>
      </c>
      <c r="GK6" s="19" t="s">
        <v>126</v>
      </c>
      <c r="GL6" s="19" t="s">
        <v>125</v>
      </c>
      <c r="GM6" s="19" t="s">
        <v>126</v>
      </c>
      <c r="GN6" s="19" t="s">
        <v>125</v>
      </c>
      <c r="GO6" s="19" t="s">
        <v>126</v>
      </c>
      <c r="GP6" s="19" t="s">
        <v>125</v>
      </c>
      <c r="GQ6" s="19" t="s">
        <v>126</v>
      </c>
      <c r="GR6" s="19" t="s">
        <v>125</v>
      </c>
      <c r="GS6" s="19" t="s">
        <v>126</v>
      </c>
      <c r="GT6" s="19" t="s">
        <v>125</v>
      </c>
      <c r="GU6" s="19" t="s">
        <v>126</v>
      </c>
      <c r="GV6" s="19" t="s">
        <v>125</v>
      </c>
      <c r="GW6" s="19" t="s">
        <v>126</v>
      </c>
      <c r="GX6" s="19" t="s">
        <v>125</v>
      </c>
      <c r="GY6" s="19" t="s">
        <v>126</v>
      </c>
      <c r="GZ6" s="19" t="s">
        <v>125</v>
      </c>
      <c r="HA6" s="19" t="s">
        <v>126</v>
      </c>
      <c r="HB6" s="19" t="s">
        <v>125</v>
      </c>
      <c r="HC6" s="19" t="s">
        <v>126</v>
      </c>
      <c r="HD6" s="19" t="s">
        <v>125</v>
      </c>
      <c r="HE6" s="19" t="s">
        <v>126</v>
      </c>
      <c r="HF6" s="19" t="s">
        <v>125</v>
      </c>
      <c r="HG6" s="19" t="s">
        <v>126</v>
      </c>
      <c r="HH6" s="19" t="s">
        <v>125</v>
      </c>
      <c r="HI6" s="19" t="s">
        <v>126</v>
      </c>
      <c r="HJ6" s="16" t="s">
        <v>125</v>
      </c>
      <c r="HK6" s="16" t="s">
        <v>126</v>
      </c>
      <c r="HL6" s="16" t="s">
        <v>125</v>
      </c>
      <c r="HM6" s="16" t="s">
        <v>126</v>
      </c>
      <c r="HN6" s="16" t="s">
        <v>125</v>
      </c>
      <c r="HO6" s="16" t="s">
        <v>126</v>
      </c>
      <c r="HP6" s="16" t="s">
        <v>125</v>
      </c>
      <c r="HQ6" s="16" t="s">
        <v>126</v>
      </c>
      <c r="HR6" s="21" t="s">
        <v>125</v>
      </c>
      <c r="HS6" s="21" t="s">
        <v>126</v>
      </c>
      <c r="HT6" s="21" t="s">
        <v>125</v>
      </c>
      <c r="HU6" s="21" t="s">
        <v>126</v>
      </c>
      <c r="HV6" s="16" t="s">
        <v>125</v>
      </c>
      <c r="HW6" s="16" t="s">
        <v>126</v>
      </c>
      <c r="HX6" s="16" t="s">
        <v>125</v>
      </c>
      <c r="HY6" s="16" t="s">
        <v>126</v>
      </c>
      <c r="HZ6" s="16" t="s">
        <v>125</v>
      </c>
      <c r="IA6" s="16" t="s">
        <v>126</v>
      </c>
      <c r="IB6" s="16" t="s">
        <v>125</v>
      </c>
      <c r="IC6" s="16" t="s">
        <v>126</v>
      </c>
      <c r="ID6" s="16" t="s">
        <v>125</v>
      </c>
      <c r="IE6" s="16" t="s">
        <v>126</v>
      </c>
      <c r="IF6" s="16" t="s">
        <v>125</v>
      </c>
      <c r="IG6" s="16" t="s">
        <v>126</v>
      </c>
      <c r="IH6" s="16" t="s">
        <v>125</v>
      </c>
      <c r="II6" s="16" t="s">
        <v>126</v>
      </c>
      <c r="IJ6" s="16" t="s">
        <v>125</v>
      </c>
      <c r="IK6" s="16" t="s">
        <v>126</v>
      </c>
      <c r="IL6" s="16" t="s">
        <v>125</v>
      </c>
      <c r="IM6" s="16" t="s">
        <v>126</v>
      </c>
      <c r="IN6" s="16" t="s">
        <v>125</v>
      </c>
      <c r="IO6" s="16" t="s">
        <v>126</v>
      </c>
      <c r="IP6" s="16" t="s">
        <v>125</v>
      </c>
      <c r="IQ6" s="16" t="s">
        <v>126</v>
      </c>
      <c r="IR6" s="16" t="s">
        <v>125</v>
      </c>
      <c r="IS6" s="16" t="s">
        <v>126</v>
      </c>
      <c r="IT6" s="19" t="s">
        <v>125</v>
      </c>
      <c r="IU6" s="19" t="s">
        <v>126</v>
      </c>
      <c r="IV6" s="19" t="s">
        <v>125</v>
      </c>
      <c r="IW6" s="19" t="s">
        <v>126</v>
      </c>
      <c r="IX6" s="19" t="s">
        <v>125</v>
      </c>
      <c r="IY6" s="19" t="s">
        <v>126</v>
      </c>
      <c r="IZ6" s="19" t="s">
        <v>125</v>
      </c>
      <c r="JA6" s="19" t="s">
        <v>126</v>
      </c>
      <c r="JB6" s="19" t="s">
        <v>125</v>
      </c>
      <c r="JC6" s="19" t="s">
        <v>126</v>
      </c>
      <c r="JD6" s="19" t="s">
        <v>125</v>
      </c>
      <c r="JE6" s="19" t="s">
        <v>126</v>
      </c>
      <c r="JF6" s="19" t="s">
        <v>125</v>
      </c>
      <c r="JG6" s="19" t="s">
        <v>126</v>
      </c>
      <c r="JH6" s="19" t="s">
        <v>125</v>
      </c>
      <c r="JI6" s="19" t="s">
        <v>126</v>
      </c>
      <c r="JJ6" s="19" t="s">
        <v>125</v>
      </c>
      <c r="JK6" s="19" t="s">
        <v>126</v>
      </c>
      <c r="JL6" s="19" t="s">
        <v>125</v>
      </c>
      <c r="JM6" s="19" t="s">
        <v>126</v>
      </c>
      <c r="JN6" s="19" t="s">
        <v>125</v>
      </c>
      <c r="JO6" s="19" t="s">
        <v>126</v>
      </c>
      <c r="JP6" s="19" t="s">
        <v>125</v>
      </c>
      <c r="JQ6" s="19" t="s">
        <v>126</v>
      </c>
      <c r="JR6" s="19" t="s">
        <v>125</v>
      </c>
      <c r="JS6" s="19" t="s">
        <v>126</v>
      </c>
      <c r="JT6" s="19" t="s">
        <v>125</v>
      </c>
      <c r="JU6" s="19" t="s">
        <v>126</v>
      </c>
      <c r="JV6" s="19" t="s">
        <v>125</v>
      </c>
      <c r="JW6" s="19" t="s">
        <v>126</v>
      </c>
      <c r="JX6" s="19" t="s">
        <v>125</v>
      </c>
      <c r="JY6" s="19" t="s">
        <v>126</v>
      </c>
      <c r="JZ6" s="19" t="s">
        <v>125</v>
      </c>
      <c r="KA6" s="19" t="s">
        <v>126</v>
      </c>
      <c r="KB6" s="19" t="s">
        <v>125</v>
      </c>
      <c r="KC6" s="19" t="s">
        <v>126</v>
      </c>
      <c r="KD6" s="19" t="s">
        <v>125</v>
      </c>
      <c r="KE6" s="19" t="s">
        <v>126</v>
      </c>
      <c r="KF6" s="19" t="s">
        <v>125</v>
      </c>
      <c r="KG6" s="19" t="s">
        <v>126</v>
      </c>
      <c r="KH6" s="19" t="s">
        <v>125</v>
      </c>
      <c r="KI6" s="19" t="s">
        <v>126</v>
      </c>
      <c r="KJ6" s="19" t="s">
        <v>125</v>
      </c>
      <c r="KK6" s="19" t="s">
        <v>126</v>
      </c>
      <c r="KL6" s="19" t="s">
        <v>125</v>
      </c>
      <c r="KM6" s="19" t="s">
        <v>126</v>
      </c>
      <c r="KN6" s="19" t="s">
        <v>125</v>
      </c>
      <c r="KO6" s="19" t="s">
        <v>126</v>
      </c>
      <c r="KP6" s="19" t="s">
        <v>125</v>
      </c>
      <c r="KQ6" s="19" t="s">
        <v>126</v>
      </c>
      <c r="KR6" s="19" t="s">
        <v>125</v>
      </c>
      <c r="KS6" s="19" t="s">
        <v>126</v>
      </c>
      <c r="KT6" s="22" t="s">
        <v>125</v>
      </c>
      <c r="KU6" s="22" t="s">
        <v>126</v>
      </c>
      <c r="KV6" s="22" t="s">
        <v>125</v>
      </c>
      <c r="KW6" s="22" t="s">
        <v>126</v>
      </c>
      <c r="KX6" s="22" t="s">
        <v>125</v>
      </c>
      <c r="KY6" s="22" t="s">
        <v>126</v>
      </c>
      <c r="KZ6" s="22" t="s">
        <v>125</v>
      </c>
      <c r="LA6" s="22" t="s">
        <v>126</v>
      </c>
      <c r="LB6" s="22" t="s">
        <v>125</v>
      </c>
      <c r="LC6" s="22" t="s">
        <v>126</v>
      </c>
      <c r="LD6" s="22" t="s">
        <v>125</v>
      </c>
      <c r="LE6" s="22" t="s">
        <v>126</v>
      </c>
      <c r="LF6" s="10" t="s">
        <v>125</v>
      </c>
      <c r="LG6" s="22" t="s">
        <v>126</v>
      </c>
      <c r="LH6" s="22" t="s">
        <v>125</v>
      </c>
      <c r="LI6" s="22" t="s">
        <v>126</v>
      </c>
      <c r="LJ6" s="8"/>
      <c r="LK6" s="16" t="s">
        <v>155</v>
      </c>
      <c r="LL6" s="8"/>
      <c r="LM6" s="16" t="s">
        <v>155</v>
      </c>
      <c r="LN6" s="8"/>
      <c r="LO6" s="16" t="s">
        <v>155</v>
      </c>
      <c r="LP6" s="8"/>
      <c r="LQ6" s="17" t="s">
        <v>155</v>
      </c>
      <c r="LR6" s="23"/>
      <c r="LS6" s="16" t="s">
        <v>155</v>
      </c>
      <c r="LT6" s="8"/>
      <c r="LU6" s="16" t="s">
        <v>155</v>
      </c>
      <c r="LV6" s="8"/>
      <c r="LW6" s="16" t="s">
        <v>155</v>
      </c>
      <c r="LX6" s="8"/>
      <c r="LY6" s="16" t="s">
        <v>155</v>
      </c>
      <c r="LZ6" s="8"/>
      <c r="MA6" s="16" t="s">
        <v>155</v>
      </c>
      <c r="MB6" s="8"/>
      <c r="MC6" s="16" t="s">
        <v>155</v>
      </c>
      <c r="MD6" s="8"/>
      <c r="ME6" s="16" t="s">
        <v>155</v>
      </c>
      <c r="MF6" s="8"/>
      <c r="MG6" s="16" t="s">
        <v>155</v>
      </c>
      <c r="MH6" s="23"/>
      <c r="MI6" s="16" t="s">
        <v>155</v>
      </c>
      <c r="MJ6" s="8"/>
      <c r="MK6" s="16" t="s">
        <v>155</v>
      </c>
      <c r="ML6" s="8"/>
      <c r="MM6" s="16" t="s">
        <v>155</v>
      </c>
      <c r="MN6" s="8"/>
      <c r="MO6" s="16" t="s">
        <v>155</v>
      </c>
    </row>
    <row r="7" spans="1:353" s="7" customFormat="1" ht="25.15" customHeight="1">
      <c r="A7" s="200" t="s">
        <v>156</v>
      </c>
      <c r="B7" s="200"/>
      <c r="C7" s="20" t="s">
        <v>157</v>
      </c>
      <c r="D7" s="16" t="s">
        <v>157</v>
      </c>
      <c r="E7" s="16" t="s">
        <v>157</v>
      </c>
      <c r="F7" s="16" t="s">
        <v>157</v>
      </c>
      <c r="G7" s="16" t="s">
        <v>157</v>
      </c>
      <c r="H7" s="16" t="s">
        <v>157</v>
      </c>
      <c r="I7" s="16" t="s">
        <v>157</v>
      </c>
      <c r="J7" s="16" t="s">
        <v>157</v>
      </c>
      <c r="K7" s="16" t="s">
        <v>157</v>
      </c>
      <c r="L7" s="16" t="s">
        <v>157</v>
      </c>
      <c r="M7" s="16" t="s">
        <v>157</v>
      </c>
      <c r="N7" s="16" t="s">
        <v>157</v>
      </c>
      <c r="O7" s="16" t="s">
        <v>157</v>
      </c>
      <c r="P7" s="16" t="s">
        <v>157</v>
      </c>
      <c r="Q7" s="16" t="s">
        <v>157</v>
      </c>
      <c r="R7" s="16" t="s">
        <v>157</v>
      </c>
      <c r="S7" s="16" t="s">
        <v>157</v>
      </c>
      <c r="T7" s="16" t="s">
        <v>157</v>
      </c>
      <c r="U7" s="16" t="s">
        <v>157</v>
      </c>
      <c r="V7" s="16" t="s">
        <v>157</v>
      </c>
      <c r="W7" s="16" t="s">
        <v>157</v>
      </c>
      <c r="X7" s="16" t="s">
        <v>157</v>
      </c>
      <c r="Y7" s="16" t="s">
        <v>157</v>
      </c>
      <c r="Z7" s="16" t="s">
        <v>157</v>
      </c>
      <c r="AA7" s="16" t="s">
        <v>157</v>
      </c>
      <c r="AB7" s="16" t="s">
        <v>157</v>
      </c>
      <c r="AC7" s="16" t="s">
        <v>157</v>
      </c>
      <c r="AD7" s="16" t="s">
        <v>157</v>
      </c>
      <c r="AE7" s="16" t="s">
        <v>157</v>
      </c>
      <c r="AF7" s="16" t="s">
        <v>157</v>
      </c>
      <c r="AG7" s="16" t="s">
        <v>157</v>
      </c>
      <c r="AH7" s="16" t="s">
        <v>157</v>
      </c>
      <c r="AI7" s="16" t="s">
        <v>157</v>
      </c>
      <c r="AJ7" s="16" t="s">
        <v>157</v>
      </c>
      <c r="AK7" s="16" t="s">
        <v>157</v>
      </c>
      <c r="AL7" s="16" t="s">
        <v>157</v>
      </c>
      <c r="AM7" s="16" t="s">
        <v>157</v>
      </c>
      <c r="AN7" s="16" t="s">
        <v>157</v>
      </c>
      <c r="AO7" s="16" t="s">
        <v>157</v>
      </c>
      <c r="AP7" s="16" t="s">
        <v>157</v>
      </c>
      <c r="AQ7" s="16" t="s">
        <v>157</v>
      </c>
      <c r="AR7" s="16" t="s">
        <v>157</v>
      </c>
      <c r="AS7" s="16" t="s">
        <v>157</v>
      </c>
      <c r="AT7" s="16" t="s">
        <v>157</v>
      </c>
      <c r="AU7" s="16" t="s">
        <v>157</v>
      </c>
      <c r="AV7" s="16" t="s">
        <v>157</v>
      </c>
      <c r="AW7" s="16" t="s">
        <v>157</v>
      </c>
      <c r="AX7" s="16" t="s">
        <v>157</v>
      </c>
      <c r="AY7" s="16" t="s">
        <v>157</v>
      </c>
      <c r="AZ7" s="16" t="s">
        <v>157</v>
      </c>
      <c r="BA7" s="16" t="s">
        <v>157</v>
      </c>
      <c r="BB7" s="16" t="s">
        <v>157</v>
      </c>
      <c r="BC7" s="16" t="s">
        <v>157</v>
      </c>
      <c r="BD7" s="16" t="s">
        <v>157</v>
      </c>
      <c r="BE7" s="16" t="s">
        <v>157</v>
      </c>
      <c r="BF7" s="16" t="s">
        <v>157</v>
      </c>
      <c r="BG7" s="16" t="s">
        <v>157</v>
      </c>
      <c r="BH7" s="16" t="s">
        <v>157</v>
      </c>
      <c r="BI7" s="16" t="s">
        <v>157</v>
      </c>
      <c r="BJ7" s="16" t="s">
        <v>157</v>
      </c>
      <c r="BK7" s="16" t="s">
        <v>157</v>
      </c>
      <c r="BL7" s="16" t="s">
        <v>157</v>
      </c>
      <c r="BM7" s="16" t="s">
        <v>157</v>
      </c>
      <c r="BN7" s="16" t="s">
        <v>157</v>
      </c>
      <c r="BO7" s="16" t="s">
        <v>157</v>
      </c>
      <c r="BP7" s="16" t="s">
        <v>157</v>
      </c>
      <c r="BQ7" s="16" t="s">
        <v>157</v>
      </c>
      <c r="BR7" s="16" t="s">
        <v>157</v>
      </c>
      <c r="BS7" s="16" t="s">
        <v>157</v>
      </c>
      <c r="BT7" s="16" t="s">
        <v>157</v>
      </c>
      <c r="BU7" s="16" t="s">
        <v>157</v>
      </c>
      <c r="BV7" s="16" t="s">
        <v>157</v>
      </c>
      <c r="BW7" s="16" t="s">
        <v>157</v>
      </c>
      <c r="BX7" s="16" t="s">
        <v>157</v>
      </c>
      <c r="BY7" s="16" t="s">
        <v>157</v>
      </c>
      <c r="BZ7" s="16" t="s">
        <v>157</v>
      </c>
      <c r="CA7" s="16" t="s">
        <v>157</v>
      </c>
      <c r="CB7" s="16" t="s">
        <v>157</v>
      </c>
      <c r="CC7" s="16" t="s">
        <v>157</v>
      </c>
      <c r="CD7" s="16" t="s">
        <v>157</v>
      </c>
      <c r="CE7" s="16" t="s">
        <v>157</v>
      </c>
      <c r="CF7" s="16" t="s">
        <v>157</v>
      </c>
      <c r="CG7" s="16" t="s">
        <v>157</v>
      </c>
      <c r="CH7" s="16" t="s">
        <v>157</v>
      </c>
      <c r="CI7" s="16" t="s">
        <v>157</v>
      </c>
      <c r="CJ7" s="16" t="s">
        <v>157</v>
      </c>
      <c r="CK7" s="16" t="s">
        <v>157</v>
      </c>
      <c r="CL7" s="16" t="s">
        <v>157</v>
      </c>
      <c r="CM7" s="16" t="s">
        <v>157</v>
      </c>
      <c r="CN7" s="16" t="s">
        <v>157</v>
      </c>
      <c r="CO7" s="16" t="s">
        <v>157</v>
      </c>
      <c r="CP7" s="16" t="s">
        <v>157</v>
      </c>
      <c r="CQ7" s="16" t="s">
        <v>157</v>
      </c>
      <c r="CR7" s="17" t="s">
        <v>157</v>
      </c>
      <c r="CS7" s="16" t="s">
        <v>157</v>
      </c>
      <c r="CT7" s="16" t="s">
        <v>157</v>
      </c>
      <c r="CU7" s="16" t="s">
        <v>157</v>
      </c>
      <c r="CV7" s="16" t="s">
        <v>157</v>
      </c>
      <c r="CW7" s="21" t="s">
        <v>158</v>
      </c>
      <c r="CX7" s="16" t="s">
        <v>157</v>
      </c>
      <c r="CY7" s="16" t="s">
        <v>157</v>
      </c>
      <c r="CZ7" s="16" t="s">
        <v>157</v>
      </c>
      <c r="DA7" s="16" t="s">
        <v>157</v>
      </c>
      <c r="DB7" s="16" t="s">
        <v>157</v>
      </c>
      <c r="DC7" s="16" t="s">
        <v>157</v>
      </c>
      <c r="DD7" s="16" t="s">
        <v>159</v>
      </c>
      <c r="DE7" s="16" t="s">
        <v>159</v>
      </c>
      <c r="DF7" s="16" t="s">
        <v>159</v>
      </c>
      <c r="DG7" s="16" t="s">
        <v>159</v>
      </c>
      <c r="DH7" s="16" t="s">
        <v>159</v>
      </c>
      <c r="DI7" s="16" t="s">
        <v>159</v>
      </c>
      <c r="DJ7" s="16" t="s">
        <v>157</v>
      </c>
      <c r="DK7" s="24" t="s">
        <v>160</v>
      </c>
      <c r="DL7" s="16" t="s">
        <v>157</v>
      </c>
      <c r="DM7" s="25" t="s">
        <v>160</v>
      </c>
      <c r="DN7" s="16" t="s">
        <v>158</v>
      </c>
      <c r="DO7" s="16" t="s">
        <v>157</v>
      </c>
      <c r="DP7" s="24" t="s">
        <v>160</v>
      </c>
      <c r="DQ7" s="16" t="s">
        <v>157</v>
      </c>
      <c r="DR7" s="24" t="s">
        <v>160</v>
      </c>
      <c r="DS7" s="16" t="s">
        <v>157</v>
      </c>
      <c r="DT7" s="16" t="s">
        <v>157</v>
      </c>
      <c r="DU7" s="24" t="s">
        <v>160</v>
      </c>
      <c r="DV7" s="16" t="s">
        <v>157</v>
      </c>
      <c r="DW7" s="16" t="s">
        <v>157</v>
      </c>
      <c r="DX7" s="24" t="s">
        <v>160</v>
      </c>
      <c r="DY7" s="16" t="s">
        <v>157</v>
      </c>
      <c r="DZ7" s="16" t="s">
        <v>157</v>
      </c>
      <c r="EA7" s="24" t="s">
        <v>160</v>
      </c>
      <c r="EB7" s="16" t="s">
        <v>157</v>
      </c>
      <c r="EC7" s="16" t="s">
        <v>157</v>
      </c>
      <c r="ED7" s="24" t="s">
        <v>160</v>
      </c>
      <c r="EE7" s="16" t="s">
        <v>157</v>
      </c>
      <c r="EF7" s="16" t="s">
        <v>157</v>
      </c>
      <c r="EG7" s="16" t="s">
        <v>157</v>
      </c>
      <c r="EH7" s="16" t="s">
        <v>157</v>
      </c>
      <c r="EI7" s="16" t="s">
        <v>158</v>
      </c>
      <c r="EJ7" s="16" t="s">
        <v>157</v>
      </c>
      <c r="EK7" s="16" t="s">
        <v>157</v>
      </c>
      <c r="EL7" s="16" t="s">
        <v>157</v>
      </c>
      <c r="EM7" s="16" t="s">
        <v>157</v>
      </c>
      <c r="EN7" s="16" t="s">
        <v>157</v>
      </c>
      <c r="EO7" s="16" t="s">
        <v>157</v>
      </c>
      <c r="EP7" s="16" t="s">
        <v>157</v>
      </c>
      <c r="EQ7" s="16" t="s">
        <v>157</v>
      </c>
      <c r="ER7" s="16" t="s">
        <v>157</v>
      </c>
      <c r="ES7" s="16" t="s">
        <v>157</v>
      </c>
      <c r="ET7" s="16" t="s">
        <v>157</v>
      </c>
      <c r="EU7" s="16" t="s">
        <v>157</v>
      </c>
      <c r="EV7" s="16" t="s">
        <v>157</v>
      </c>
      <c r="EW7" s="16" t="s">
        <v>157</v>
      </c>
      <c r="EX7" s="16" t="s">
        <v>157</v>
      </c>
      <c r="EY7" s="16" t="s">
        <v>157</v>
      </c>
      <c r="EZ7" s="16" t="s">
        <v>157</v>
      </c>
      <c r="FA7" s="16" t="s">
        <v>157</v>
      </c>
      <c r="FB7" s="16" t="s">
        <v>157</v>
      </c>
      <c r="FC7" s="16" t="s">
        <v>157</v>
      </c>
      <c r="FD7" s="16" t="s">
        <v>157</v>
      </c>
      <c r="FE7" s="16" t="s">
        <v>157</v>
      </c>
      <c r="FF7" s="16" t="s">
        <v>157</v>
      </c>
      <c r="FG7" s="16" t="s">
        <v>157</v>
      </c>
      <c r="FH7" s="16" t="s">
        <v>157</v>
      </c>
      <c r="FI7" s="16" t="s">
        <v>157</v>
      </c>
      <c r="FJ7" s="16" t="s">
        <v>157</v>
      </c>
      <c r="FK7" s="16" t="s">
        <v>157</v>
      </c>
      <c r="FL7" s="16" t="s">
        <v>157</v>
      </c>
      <c r="FM7" s="16" t="s">
        <v>157</v>
      </c>
      <c r="FN7" s="16" t="s">
        <v>157</v>
      </c>
      <c r="FO7" s="16" t="s">
        <v>157</v>
      </c>
      <c r="FP7" s="16" t="s">
        <v>157</v>
      </c>
      <c r="FQ7" s="16" t="s">
        <v>157</v>
      </c>
      <c r="FR7" s="16" t="s">
        <v>157</v>
      </c>
      <c r="FS7" s="16" t="s">
        <v>157</v>
      </c>
      <c r="FT7" s="16" t="s">
        <v>157</v>
      </c>
      <c r="FU7" s="16" t="s">
        <v>157</v>
      </c>
      <c r="FV7" s="16" t="s">
        <v>157</v>
      </c>
      <c r="FW7" s="16" t="s">
        <v>157</v>
      </c>
      <c r="FX7" s="16" t="s">
        <v>157</v>
      </c>
      <c r="FY7" s="16" t="s">
        <v>157</v>
      </c>
      <c r="FZ7" s="16" t="s">
        <v>157</v>
      </c>
      <c r="GA7" s="16" t="s">
        <v>157</v>
      </c>
      <c r="GB7" s="16" t="s">
        <v>157</v>
      </c>
      <c r="GC7" s="17" t="s">
        <v>157</v>
      </c>
      <c r="GD7" s="16" t="s">
        <v>157</v>
      </c>
      <c r="GE7" s="16" t="s">
        <v>157</v>
      </c>
      <c r="GF7" s="20" t="s">
        <v>157</v>
      </c>
      <c r="GG7" s="16" t="s">
        <v>157</v>
      </c>
      <c r="GH7" s="19" t="s">
        <v>157</v>
      </c>
      <c r="GI7" s="19" t="s">
        <v>157</v>
      </c>
      <c r="GJ7" s="19" t="s">
        <v>157</v>
      </c>
      <c r="GK7" s="19" t="s">
        <v>157</v>
      </c>
      <c r="GL7" s="19" t="s">
        <v>157</v>
      </c>
      <c r="GM7" s="19" t="s">
        <v>157</v>
      </c>
      <c r="GN7" s="19" t="s">
        <v>157</v>
      </c>
      <c r="GO7" s="19" t="s">
        <v>157</v>
      </c>
      <c r="GP7" s="19" t="s">
        <v>157</v>
      </c>
      <c r="GQ7" s="19" t="s">
        <v>157</v>
      </c>
      <c r="GR7" s="19" t="s">
        <v>157</v>
      </c>
      <c r="GS7" s="19" t="s">
        <v>157</v>
      </c>
      <c r="GT7" s="19" t="s">
        <v>157</v>
      </c>
      <c r="GU7" s="19" t="s">
        <v>157</v>
      </c>
      <c r="GV7" s="19" t="s">
        <v>157</v>
      </c>
      <c r="GW7" s="19" t="s">
        <v>157</v>
      </c>
      <c r="GX7" s="19" t="s">
        <v>157</v>
      </c>
      <c r="GY7" s="19" t="s">
        <v>157</v>
      </c>
      <c r="GZ7" s="19" t="s">
        <v>157</v>
      </c>
      <c r="HA7" s="19" t="s">
        <v>157</v>
      </c>
      <c r="HB7" s="19" t="s">
        <v>157</v>
      </c>
      <c r="HC7" s="19" t="s">
        <v>157</v>
      </c>
      <c r="HD7" s="19" t="s">
        <v>157</v>
      </c>
      <c r="HE7" s="19" t="s">
        <v>157</v>
      </c>
      <c r="HF7" s="19" t="s">
        <v>157</v>
      </c>
      <c r="HG7" s="19" t="s">
        <v>157</v>
      </c>
      <c r="HH7" s="19" t="s">
        <v>157</v>
      </c>
      <c r="HI7" s="19" t="s">
        <v>157</v>
      </c>
      <c r="HJ7" s="16" t="s">
        <v>157</v>
      </c>
      <c r="HK7" s="16" t="s">
        <v>157</v>
      </c>
      <c r="HL7" s="16" t="s">
        <v>157</v>
      </c>
      <c r="HM7" s="16" t="s">
        <v>157</v>
      </c>
      <c r="HN7" s="16" t="s">
        <v>157</v>
      </c>
      <c r="HO7" s="16" t="s">
        <v>157</v>
      </c>
      <c r="HP7" s="16" t="s">
        <v>157</v>
      </c>
      <c r="HQ7" s="16" t="s">
        <v>157</v>
      </c>
      <c r="HR7" s="16" t="s">
        <v>157</v>
      </c>
      <c r="HS7" s="16" t="s">
        <v>157</v>
      </c>
      <c r="HT7" s="16" t="s">
        <v>157</v>
      </c>
      <c r="HU7" s="16" t="s">
        <v>157</v>
      </c>
      <c r="HV7" s="16" t="s">
        <v>157</v>
      </c>
      <c r="HW7" s="16" t="s">
        <v>157</v>
      </c>
      <c r="HX7" s="16" t="s">
        <v>157</v>
      </c>
      <c r="HY7" s="16" t="s">
        <v>157</v>
      </c>
      <c r="HZ7" s="16" t="s">
        <v>161</v>
      </c>
      <c r="IA7" s="16" t="s">
        <v>161</v>
      </c>
      <c r="IB7" s="16" t="s">
        <v>161</v>
      </c>
      <c r="IC7" s="16" t="s">
        <v>161</v>
      </c>
      <c r="ID7" s="16" t="s">
        <v>161</v>
      </c>
      <c r="IE7" s="16" t="s">
        <v>161</v>
      </c>
      <c r="IF7" s="16" t="s">
        <v>161</v>
      </c>
      <c r="IG7" s="16" t="s">
        <v>161</v>
      </c>
      <c r="IH7" s="16" t="s">
        <v>161</v>
      </c>
      <c r="II7" s="16" t="s">
        <v>161</v>
      </c>
      <c r="IJ7" s="16" t="s">
        <v>157</v>
      </c>
      <c r="IK7" s="16" t="s">
        <v>157</v>
      </c>
      <c r="IL7" s="16" t="s">
        <v>157</v>
      </c>
      <c r="IM7" s="16" t="s">
        <v>157</v>
      </c>
      <c r="IN7" s="16" t="s">
        <v>157</v>
      </c>
      <c r="IO7" s="16" t="s">
        <v>157</v>
      </c>
      <c r="IP7" s="16" t="s">
        <v>157</v>
      </c>
      <c r="IQ7" s="16" t="s">
        <v>157</v>
      </c>
      <c r="IR7" s="16" t="s">
        <v>157</v>
      </c>
      <c r="IS7" s="16" t="s">
        <v>157</v>
      </c>
      <c r="IT7" s="19" t="s">
        <v>162</v>
      </c>
      <c r="IU7" s="19" t="s">
        <v>162</v>
      </c>
      <c r="IV7" s="19" t="s">
        <v>162</v>
      </c>
      <c r="IW7" s="19" t="s">
        <v>162</v>
      </c>
      <c r="IX7" s="19" t="s">
        <v>162</v>
      </c>
      <c r="IY7" s="19" t="s">
        <v>162</v>
      </c>
      <c r="IZ7" s="19" t="s">
        <v>162</v>
      </c>
      <c r="JA7" s="19" t="s">
        <v>162</v>
      </c>
      <c r="JB7" s="19" t="s">
        <v>157</v>
      </c>
      <c r="JC7" s="19" t="s">
        <v>157</v>
      </c>
      <c r="JD7" s="19" t="s">
        <v>157</v>
      </c>
      <c r="JE7" s="19" t="s">
        <v>157</v>
      </c>
      <c r="JF7" s="19" t="s">
        <v>157</v>
      </c>
      <c r="JG7" s="19" t="s">
        <v>157</v>
      </c>
      <c r="JH7" s="19" t="s">
        <v>157</v>
      </c>
      <c r="JI7" s="19" t="s">
        <v>157</v>
      </c>
      <c r="JJ7" s="19" t="s">
        <v>157</v>
      </c>
      <c r="JK7" s="19" t="s">
        <v>157</v>
      </c>
      <c r="JL7" s="19" t="s">
        <v>157</v>
      </c>
      <c r="JM7" s="19" t="s">
        <v>157</v>
      </c>
      <c r="JN7" s="19" t="s">
        <v>157</v>
      </c>
      <c r="JO7" s="19" t="s">
        <v>157</v>
      </c>
      <c r="JP7" s="19" t="s">
        <v>157</v>
      </c>
      <c r="JQ7" s="19" t="s">
        <v>157</v>
      </c>
      <c r="JR7" s="19" t="s">
        <v>157</v>
      </c>
      <c r="JS7" s="19" t="s">
        <v>157</v>
      </c>
      <c r="JT7" s="19" t="s">
        <v>157</v>
      </c>
      <c r="JU7" s="19" t="s">
        <v>157</v>
      </c>
      <c r="JV7" s="19" t="s">
        <v>157</v>
      </c>
      <c r="JW7" s="19" t="s">
        <v>157</v>
      </c>
      <c r="JX7" s="19" t="s">
        <v>157</v>
      </c>
      <c r="JY7" s="19" t="s">
        <v>157</v>
      </c>
      <c r="JZ7" s="19" t="s">
        <v>157</v>
      </c>
      <c r="KA7" s="19" t="s">
        <v>157</v>
      </c>
      <c r="KB7" s="19" t="s">
        <v>157</v>
      </c>
      <c r="KC7" s="19" t="s">
        <v>157</v>
      </c>
      <c r="KD7" s="19" t="s">
        <v>157</v>
      </c>
      <c r="KE7" s="19" t="s">
        <v>157</v>
      </c>
      <c r="KF7" s="19" t="s">
        <v>157</v>
      </c>
      <c r="KG7" s="19" t="s">
        <v>157</v>
      </c>
      <c r="KH7" s="19" t="s">
        <v>157</v>
      </c>
      <c r="KI7" s="19" t="s">
        <v>157</v>
      </c>
      <c r="KJ7" s="19" t="s">
        <v>157</v>
      </c>
      <c r="KK7" s="19" t="s">
        <v>157</v>
      </c>
      <c r="KL7" s="19" t="s">
        <v>157</v>
      </c>
      <c r="KM7" s="19" t="s">
        <v>157</v>
      </c>
      <c r="KN7" s="19" t="s">
        <v>157</v>
      </c>
      <c r="KO7" s="19" t="s">
        <v>157</v>
      </c>
      <c r="KP7" s="19" t="s">
        <v>157</v>
      </c>
      <c r="KQ7" s="19" t="s">
        <v>157</v>
      </c>
      <c r="KR7" s="19" t="s">
        <v>157</v>
      </c>
      <c r="KS7" s="19" t="s">
        <v>157</v>
      </c>
      <c r="KT7" s="16" t="s">
        <v>157</v>
      </c>
      <c r="KU7" s="16" t="s">
        <v>157</v>
      </c>
      <c r="KV7" s="16" t="s">
        <v>157</v>
      </c>
      <c r="KW7" s="16" t="s">
        <v>157</v>
      </c>
      <c r="KX7" s="16" t="s">
        <v>157</v>
      </c>
      <c r="KY7" s="16" t="s">
        <v>157</v>
      </c>
      <c r="KZ7" s="16" t="s">
        <v>157</v>
      </c>
      <c r="LA7" s="16" t="s">
        <v>157</v>
      </c>
      <c r="LB7" s="16" t="s">
        <v>157</v>
      </c>
      <c r="LC7" s="16" t="s">
        <v>157</v>
      </c>
      <c r="LD7" s="16" t="s">
        <v>157</v>
      </c>
      <c r="LE7" s="16" t="s">
        <v>157</v>
      </c>
      <c r="LF7" s="10" t="s">
        <v>159</v>
      </c>
      <c r="LG7" s="22" t="s">
        <v>159</v>
      </c>
      <c r="LH7" s="22" t="s">
        <v>159</v>
      </c>
      <c r="LI7" s="22" t="s">
        <v>159</v>
      </c>
      <c r="LJ7" s="16" t="s">
        <v>157</v>
      </c>
      <c r="LK7" s="16" t="s">
        <v>159</v>
      </c>
      <c r="LL7" s="16" t="s">
        <v>157</v>
      </c>
      <c r="LM7" s="16" t="s">
        <v>159</v>
      </c>
      <c r="LN7" s="16" t="s">
        <v>157</v>
      </c>
      <c r="LO7" s="16" t="s">
        <v>159</v>
      </c>
      <c r="LP7" s="16" t="s">
        <v>157</v>
      </c>
      <c r="LQ7" s="17" t="s">
        <v>159</v>
      </c>
      <c r="LR7" s="16" t="s">
        <v>157</v>
      </c>
      <c r="LS7" s="16" t="s">
        <v>159</v>
      </c>
      <c r="LT7" s="16" t="s">
        <v>157</v>
      </c>
      <c r="LU7" s="16" t="s">
        <v>159</v>
      </c>
      <c r="LV7" s="16" t="s">
        <v>157</v>
      </c>
      <c r="LW7" s="16" t="s">
        <v>159</v>
      </c>
      <c r="LX7" s="16" t="s">
        <v>157</v>
      </c>
      <c r="LY7" s="16" t="s">
        <v>159</v>
      </c>
      <c r="LZ7" s="16" t="s">
        <v>157</v>
      </c>
      <c r="MA7" s="16" t="s">
        <v>159</v>
      </c>
      <c r="MB7" s="16" t="s">
        <v>157</v>
      </c>
      <c r="MC7" s="16" t="s">
        <v>159</v>
      </c>
      <c r="MD7" s="16" t="s">
        <v>157</v>
      </c>
      <c r="ME7" s="16" t="s">
        <v>159</v>
      </c>
      <c r="MF7" s="16" t="s">
        <v>157</v>
      </c>
      <c r="MG7" s="17" t="s">
        <v>159</v>
      </c>
      <c r="MH7" s="16" t="s">
        <v>157</v>
      </c>
      <c r="MI7" s="16" t="s">
        <v>159</v>
      </c>
      <c r="MJ7" s="16" t="s">
        <v>157</v>
      </c>
      <c r="MK7" s="16" t="s">
        <v>159</v>
      </c>
      <c r="ML7" s="16" t="s">
        <v>157</v>
      </c>
      <c r="MM7" s="16" t="s">
        <v>159</v>
      </c>
      <c r="MN7" s="16" t="s">
        <v>157</v>
      </c>
      <c r="MO7" s="16" t="s">
        <v>159</v>
      </c>
    </row>
    <row r="8" spans="1:353" s="29" customFormat="1" ht="16.149999999999999" hidden="1" customHeight="1">
      <c r="A8" s="26" t="s">
        <v>163</v>
      </c>
      <c r="B8" s="27"/>
      <c r="C8" s="28"/>
      <c r="L8" s="30"/>
      <c r="M8" s="31"/>
      <c r="N8" s="30"/>
      <c r="O8" s="32"/>
      <c r="P8" s="33"/>
      <c r="Q8" s="33"/>
      <c r="R8" s="33"/>
      <c r="S8" s="33"/>
      <c r="T8" s="33"/>
      <c r="U8" s="33"/>
      <c r="V8" s="33"/>
      <c r="W8" s="33"/>
      <c r="X8" s="33"/>
      <c r="Z8" s="30"/>
      <c r="AA8" s="32"/>
      <c r="AB8" s="33"/>
      <c r="AC8" s="33"/>
      <c r="AD8" s="33"/>
      <c r="AE8" s="33"/>
      <c r="AF8" s="33"/>
      <c r="AG8" s="33"/>
      <c r="AH8" s="33"/>
      <c r="AI8" s="33"/>
      <c r="AJ8" s="33"/>
      <c r="AT8" s="34"/>
      <c r="AU8" s="32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5"/>
      <c r="BG8" s="32"/>
      <c r="BH8" s="33"/>
      <c r="BI8" s="33"/>
      <c r="BJ8" s="33"/>
      <c r="BK8" s="33"/>
      <c r="BL8" s="33"/>
      <c r="BM8" s="33"/>
      <c r="BN8" s="33"/>
      <c r="BO8" s="33"/>
      <c r="BP8" s="33"/>
      <c r="BR8" s="30"/>
      <c r="BS8" s="32"/>
      <c r="BT8" s="33"/>
      <c r="BU8" s="33"/>
      <c r="BV8" s="33"/>
      <c r="BW8" s="33"/>
      <c r="BX8" s="33"/>
      <c r="BY8" s="33"/>
      <c r="BZ8" s="33"/>
      <c r="CA8" s="33"/>
      <c r="CB8" s="33"/>
      <c r="CL8" s="34"/>
      <c r="CM8" s="31"/>
      <c r="CT8" s="30"/>
      <c r="CU8" s="36"/>
      <c r="CV8" s="37"/>
      <c r="CW8" s="38"/>
      <c r="CX8" s="39"/>
      <c r="CY8" s="40"/>
      <c r="CZ8" s="40"/>
      <c r="DA8" s="40"/>
      <c r="DB8" s="40"/>
      <c r="DC8" s="40"/>
      <c r="DD8" s="41"/>
      <c r="DE8" s="41"/>
      <c r="DF8" s="41"/>
      <c r="DG8" s="41"/>
      <c r="DH8" s="41"/>
      <c r="DI8" s="42"/>
      <c r="DJ8" s="39"/>
      <c r="DK8" s="40"/>
      <c r="DL8" s="40"/>
      <c r="DM8" s="43"/>
      <c r="DN8" s="44"/>
      <c r="DO8" s="40"/>
      <c r="DP8" s="40"/>
      <c r="DQ8" s="40"/>
      <c r="DR8" s="45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5"/>
      <c r="EE8" s="46"/>
      <c r="EF8" s="47"/>
      <c r="EG8" s="47"/>
      <c r="EH8" s="47"/>
      <c r="EI8" s="42"/>
      <c r="EJ8" s="46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8"/>
      <c r="FR8" s="39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9"/>
      <c r="GG8" s="50"/>
      <c r="GH8" s="31"/>
      <c r="GJ8" s="51"/>
      <c r="GK8" s="51"/>
      <c r="GL8" s="51"/>
      <c r="GM8" s="51"/>
      <c r="GN8" s="51"/>
      <c r="GO8" s="51"/>
      <c r="GP8" s="51"/>
      <c r="GQ8" s="51"/>
      <c r="GR8" s="51"/>
      <c r="GS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I8" s="30"/>
      <c r="HJ8" s="31"/>
      <c r="HO8" s="30"/>
      <c r="HP8" s="31"/>
      <c r="II8" s="30"/>
      <c r="IJ8" s="31"/>
      <c r="IO8" s="30"/>
      <c r="IP8" s="31"/>
      <c r="IS8" s="30"/>
      <c r="IT8" s="145"/>
      <c r="IU8" s="146"/>
      <c r="IV8" s="146"/>
      <c r="IW8" s="146"/>
      <c r="IX8" s="146"/>
      <c r="IY8" s="146"/>
      <c r="IZ8" s="146"/>
      <c r="JA8" s="146"/>
      <c r="JB8" s="146"/>
      <c r="JC8" s="146"/>
      <c r="JD8" s="146"/>
      <c r="JE8" s="146"/>
      <c r="JF8" s="146"/>
      <c r="JG8" s="146"/>
      <c r="JH8" s="146"/>
      <c r="JI8" s="146"/>
      <c r="JJ8" s="146"/>
      <c r="JK8" s="146"/>
      <c r="JL8" s="146"/>
      <c r="JM8" s="146"/>
      <c r="JN8" s="146"/>
      <c r="JO8" s="146"/>
      <c r="JP8" s="146"/>
      <c r="JQ8" s="146"/>
      <c r="JR8" s="146"/>
      <c r="JS8" s="146"/>
      <c r="JT8" s="146"/>
      <c r="JU8" s="146"/>
      <c r="JV8" s="146"/>
      <c r="JW8" s="146"/>
      <c r="JX8" s="146"/>
      <c r="JY8" s="146"/>
      <c r="JZ8" s="146"/>
      <c r="KA8" s="146"/>
      <c r="KB8" s="146"/>
      <c r="KC8" s="146"/>
      <c r="KD8" s="146"/>
      <c r="KE8" s="146"/>
      <c r="KF8" s="146"/>
      <c r="KG8" s="146"/>
      <c r="KH8" s="146"/>
      <c r="KI8" s="146"/>
      <c r="KJ8" s="146"/>
      <c r="KK8" s="146"/>
      <c r="KL8" s="146"/>
      <c r="KM8" s="146"/>
      <c r="KN8" s="146"/>
      <c r="KO8" s="146"/>
      <c r="KP8" s="146"/>
      <c r="KQ8" s="146"/>
      <c r="KR8" s="146"/>
      <c r="KS8" s="146"/>
      <c r="KT8" s="52"/>
      <c r="KU8" s="53"/>
      <c r="KV8" s="53"/>
      <c r="KW8" s="53"/>
      <c r="KX8" s="53"/>
      <c r="KY8" s="54"/>
      <c r="KZ8" s="53"/>
      <c r="LA8" s="53"/>
      <c r="LB8" s="52"/>
      <c r="LC8" s="53"/>
      <c r="LD8" s="53"/>
      <c r="LE8" s="54"/>
      <c r="LF8" s="53"/>
      <c r="LG8" s="53"/>
      <c r="LH8" s="53"/>
      <c r="LI8" s="54"/>
      <c r="LJ8" s="52"/>
      <c r="LK8" s="53"/>
      <c r="LL8" s="53"/>
      <c r="LM8" s="53"/>
      <c r="LN8" s="55"/>
      <c r="LO8" s="53"/>
      <c r="LP8" s="55"/>
      <c r="LQ8" s="53"/>
      <c r="LR8" s="53"/>
      <c r="LS8" s="53"/>
      <c r="LT8" s="53"/>
      <c r="LU8" s="53"/>
      <c r="LV8" s="53"/>
      <c r="LW8" s="53"/>
      <c r="LX8" s="53"/>
      <c r="LY8" s="53"/>
      <c r="LZ8" s="52"/>
      <c r="MA8" s="53"/>
      <c r="MB8" s="53"/>
      <c r="MC8" s="53"/>
      <c r="MD8" s="55"/>
      <c r="ME8" s="53"/>
      <c r="MF8" s="55"/>
      <c r="MG8" s="53"/>
      <c r="MH8" s="53"/>
      <c r="MI8" s="53"/>
      <c r="MJ8" s="53"/>
      <c r="MK8" s="53"/>
      <c r="ML8" s="53"/>
      <c r="MM8" s="53"/>
      <c r="MN8" s="53"/>
      <c r="MO8" s="53"/>
    </row>
    <row r="9" spans="1:353" s="29" customFormat="1" ht="16.149999999999999" hidden="1" customHeight="1">
      <c r="A9" s="26" t="s">
        <v>164</v>
      </c>
      <c r="B9" s="27"/>
      <c r="C9" s="28"/>
      <c r="L9" s="30"/>
      <c r="M9" s="31"/>
      <c r="N9" s="30"/>
      <c r="O9" s="32"/>
      <c r="P9" s="33"/>
      <c r="Q9" s="33"/>
      <c r="R9" s="33"/>
      <c r="S9" s="33"/>
      <c r="T9" s="33"/>
      <c r="U9" s="33"/>
      <c r="V9" s="33"/>
      <c r="W9" s="33"/>
      <c r="X9" s="33"/>
      <c r="Z9" s="30"/>
      <c r="AA9" s="32"/>
      <c r="AB9" s="33"/>
      <c r="AC9" s="33"/>
      <c r="AD9" s="33"/>
      <c r="AE9" s="33"/>
      <c r="AF9" s="33"/>
      <c r="AG9" s="33"/>
      <c r="AH9" s="33"/>
      <c r="AI9" s="33"/>
      <c r="AJ9" s="33"/>
      <c r="AT9" s="34"/>
      <c r="AU9" s="32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5"/>
      <c r="BG9" s="32"/>
      <c r="BH9" s="33"/>
      <c r="BI9" s="33"/>
      <c r="BJ9" s="33"/>
      <c r="BK9" s="33"/>
      <c r="BL9" s="33"/>
      <c r="BM9" s="33"/>
      <c r="BN9" s="33"/>
      <c r="BO9" s="33"/>
      <c r="BP9" s="33"/>
      <c r="BR9" s="30"/>
      <c r="BS9" s="32"/>
      <c r="BT9" s="33"/>
      <c r="BU9" s="33"/>
      <c r="BV9" s="33"/>
      <c r="BW9" s="33"/>
      <c r="BX9" s="33"/>
      <c r="BY9" s="33"/>
      <c r="BZ9" s="33"/>
      <c r="CA9" s="33"/>
      <c r="CB9" s="33"/>
      <c r="CL9" s="34"/>
      <c r="CM9" s="31"/>
      <c r="CT9" s="30"/>
      <c r="CU9" s="36"/>
      <c r="CV9" s="37"/>
      <c r="CW9" s="38"/>
      <c r="CX9" s="39"/>
      <c r="CY9" s="40"/>
      <c r="CZ9" s="40"/>
      <c r="DA9" s="40"/>
      <c r="DB9" s="40"/>
      <c r="DC9" s="40"/>
      <c r="DD9" s="41"/>
      <c r="DE9" s="41"/>
      <c r="DF9" s="41"/>
      <c r="DG9" s="41"/>
      <c r="DH9" s="41"/>
      <c r="DI9" s="42"/>
      <c r="DJ9" s="39"/>
      <c r="DK9" s="44"/>
      <c r="DL9" s="40"/>
      <c r="DM9" s="56"/>
      <c r="DN9" s="44"/>
      <c r="DO9" s="40"/>
      <c r="DP9" s="44"/>
      <c r="DQ9" s="40"/>
      <c r="DR9" s="57"/>
      <c r="DS9" s="56"/>
      <c r="DT9" s="56"/>
      <c r="DU9" s="56"/>
      <c r="DV9" s="56"/>
      <c r="DW9" s="56"/>
      <c r="DX9" s="56"/>
      <c r="DY9" s="56"/>
      <c r="DZ9" s="56"/>
      <c r="EA9" s="40"/>
      <c r="EB9" s="44"/>
      <c r="EC9" s="40"/>
      <c r="ED9" s="57"/>
      <c r="EE9" s="46"/>
      <c r="EF9" s="47"/>
      <c r="EG9" s="47"/>
      <c r="EH9" s="47"/>
      <c r="EI9" s="42"/>
      <c r="EJ9" s="46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8"/>
      <c r="FR9" s="39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9"/>
      <c r="GG9" s="50"/>
      <c r="GH9" s="31"/>
      <c r="GJ9" s="51"/>
      <c r="GK9" s="51"/>
      <c r="GL9" s="51"/>
      <c r="GM9" s="51"/>
      <c r="GN9" s="51"/>
      <c r="GO9" s="51"/>
      <c r="GP9" s="51"/>
      <c r="GQ9" s="51"/>
      <c r="GR9" s="51"/>
      <c r="GS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I9" s="30"/>
      <c r="HJ9" s="31"/>
      <c r="HO9" s="30"/>
      <c r="HP9" s="31"/>
      <c r="II9" s="30"/>
      <c r="IJ9" s="31"/>
      <c r="IO9" s="30"/>
      <c r="IP9" s="31"/>
      <c r="IS9" s="30"/>
      <c r="IT9" s="147"/>
      <c r="IU9" s="148"/>
      <c r="IV9" s="148"/>
      <c r="IW9" s="148"/>
      <c r="IX9" s="148"/>
      <c r="IY9" s="148"/>
      <c r="IZ9" s="148"/>
      <c r="JA9" s="148"/>
      <c r="JB9" s="148"/>
      <c r="JC9" s="148"/>
      <c r="JD9" s="148"/>
      <c r="JE9" s="148"/>
      <c r="JF9" s="148"/>
      <c r="JG9" s="148"/>
      <c r="JH9" s="148"/>
      <c r="JI9" s="148"/>
      <c r="JJ9" s="148"/>
      <c r="JK9" s="148"/>
      <c r="JL9" s="148"/>
      <c r="JM9" s="148"/>
      <c r="JN9" s="148"/>
      <c r="JO9" s="148"/>
      <c r="JP9" s="148"/>
      <c r="JQ9" s="148"/>
      <c r="JR9" s="148"/>
      <c r="JS9" s="148"/>
      <c r="JT9" s="148"/>
      <c r="JU9" s="148"/>
      <c r="JV9" s="148"/>
      <c r="JW9" s="148"/>
      <c r="JX9" s="148"/>
      <c r="JY9" s="148"/>
      <c r="JZ9" s="148"/>
      <c r="KA9" s="148"/>
      <c r="KB9" s="148"/>
      <c r="KC9" s="148"/>
      <c r="KD9" s="148"/>
      <c r="KE9" s="148"/>
      <c r="KF9" s="148"/>
      <c r="KG9" s="148"/>
      <c r="KH9" s="148"/>
      <c r="KI9" s="148"/>
      <c r="KJ9" s="148"/>
      <c r="KK9" s="148"/>
      <c r="KL9" s="148"/>
      <c r="KM9" s="148"/>
      <c r="KN9" s="148"/>
      <c r="KO9" s="148"/>
      <c r="KP9" s="148"/>
      <c r="KQ9" s="148"/>
      <c r="KR9" s="148"/>
      <c r="KS9" s="148"/>
      <c r="KT9" s="52"/>
      <c r="KU9" s="53"/>
      <c r="KV9" s="53"/>
      <c r="KW9" s="53"/>
      <c r="KX9" s="53"/>
      <c r="KY9" s="54"/>
      <c r="KZ9" s="53"/>
      <c r="LA9" s="53"/>
      <c r="LB9" s="52"/>
      <c r="LC9" s="53"/>
      <c r="LD9" s="53"/>
      <c r="LE9" s="54"/>
      <c r="LF9" s="53"/>
      <c r="LG9" s="53"/>
      <c r="LH9" s="53"/>
      <c r="LI9" s="54"/>
      <c r="LJ9" s="52"/>
      <c r="LK9" s="53"/>
      <c r="LL9" s="53"/>
      <c r="LM9" s="53"/>
      <c r="LN9" s="33"/>
      <c r="LO9" s="58"/>
      <c r="LP9" s="33"/>
      <c r="LQ9" s="58"/>
      <c r="LR9" s="58"/>
      <c r="LS9" s="58"/>
      <c r="LT9" s="58"/>
      <c r="LU9" s="58"/>
      <c r="LV9" s="58"/>
      <c r="LW9" s="58"/>
      <c r="LX9" s="58"/>
      <c r="LY9" s="58"/>
      <c r="LZ9" s="52"/>
      <c r="MA9" s="53"/>
      <c r="MB9" s="53"/>
      <c r="MC9" s="53"/>
      <c r="MD9" s="33"/>
      <c r="ME9" s="58"/>
      <c r="MF9" s="33"/>
      <c r="MG9" s="58"/>
      <c r="MH9" s="58"/>
      <c r="MI9" s="58"/>
      <c r="MJ9" s="58"/>
      <c r="MK9" s="58"/>
      <c r="ML9" s="58"/>
      <c r="MM9" s="58"/>
      <c r="MN9" s="58"/>
      <c r="MO9" s="58"/>
    </row>
    <row r="10" spans="1:353" s="29" customFormat="1" ht="16.149999999999999" hidden="1" customHeight="1">
      <c r="A10" s="26" t="s">
        <v>165</v>
      </c>
      <c r="B10" s="27"/>
      <c r="C10" s="28"/>
      <c r="L10" s="30"/>
      <c r="M10" s="31"/>
      <c r="N10" s="30"/>
      <c r="O10" s="59"/>
      <c r="P10" s="55"/>
      <c r="Q10" s="55"/>
      <c r="R10" s="55"/>
      <c r="S10" s="55"/>
      <c r="T10" s="55"/>
      <c r="U10" s="55"/>
      <c r="V10" s="55"/>
      <c r="W10" s="55"/>
      <c r="X10" s="55"/>
      <c r="Z10" s="30"/>
      <c r="AA10" s="59"/>
      <c r="AB10" s="55"/>
      <c r="AC10" s="55"/>
      <c r="AD10" s="55"/>
      <c r="AE10" s="55"/>
      <c r="AF10" s="55"/>
      <c r="AG10" s="55"/>
      <c r="AH10" s="55"/>
      <c r="AI10" s="55"/>
      <c r="AJ10" s="55"/>
      <c r="AT10" s="34"/>
      <c r="AU10" s="32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5"/>
      <c r="BG10" s="59"/>
      <c r="BH10" s="55"/>
      <c r="BI10" s="55"/>
      <c r="BJ10" s="55"/>
      <c r="BK10" s="55"/>
      <c r="BL10" s="55"/>
      <c r="BM10" s="55"/>
      <c r="BN10" s="55"/>
      <c r="BO10" s="55"/>
      <c r="BP10" s="55"/>
      <c r="BR10" s="30"/>
      <c r="BS10" s="59"/>
      <c r="BT10" s="55"/>
      <c r="BU10" s="55"/>
      <c r="BV10" s="55"/>
      <c r="BW10" s="55"/>
      <c r="BX10" s="55"/>
      <c r="BY10" s="55"/>
      <c r="BZ10" s="55"/>
      <c r="CA10" s="55"/>
      <c r="CB10" s="55"/>
      <c r="CL10" s="34"/>
      <c r="CM10" s="59"/>
      <c r="CN10" s="55"/>
      <c r="CO10" s="55"/>
      <c r="CP10" s="55"/>
      <c r="CQ10" s="55"/>
      <c r="CR10" s="55"/>
      <c r="CT10" s="30"/>
      <c r="CU10" s="36"/>
      <c r="CV10" s="37"/>
      <c r="CW10" s="38"/>
      <c r="CX10" s="39"/>
      <c r="CY10" s="40"/>
      <c r="CZ10" s="40"/>
      <c r="DA10" s="40"/>
      <c r="DB10" s="40"/>
      <c r="DC10" s="40"/>
      <c r="DD10" s="41"/>
      <c r="DE10" s="41"/>
      <c r="DF10" s="41"/>
      <c r="DG10" s="41"/>
      <c r="DH10" s="41"/>
      <c r="DI10" s="42"/>
      <c r="DJ10" s="39"/>
      <c r="DK10" s="44"/>
      <c r="DL10" s="40"/>
      <c r="DM10" s="56"/>
      <c r="DN10" s="44"/>
      <c r="DO10" s="40"/>
      <c r="DP10" s="44"/>
      <c r="DQ10" s="40"/>
      <c r="DR10" s="57"/>
      <c r="DS10" s="56"/>
      <c r="DT10" s="56"/>
      <c r="DU10" s="56"/>
      <c r="DV10" s="56"/>
      <c r="DW10" s="56"/>
      <c r="DX10" s="56"/>
      <c r="DY10" s="56"/>
      <c r="DZ10" s="56"/>
      <c r="EA10" s="40"/>
      <c r="EB10" s="44"/>
      <c r="EC10" s="40"/>
      <c r="ED10" s="57"/>
      <c r="EE10" s="46"/>
      <c r="EF10" s="47"/>
      <c r="EG10" s="47"/>
      <c r="EH10" s="47"/>
      <c r="EI10" s="42"/>
      <c r="EJ10" s="46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8"/>
      <c r="FR10" s="39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9"/>
      <c r="GG10" s="50"/>
      <c r="GH10" s="3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I10" s="30"/>
      <c r="HJ10" s="31"/>
      <c r="HO10" s="30"/>
      <c r="HP10" s="31"/>
      <c r="II10" s="30"/>
      <c r="IJ10" s="31"/>
      <c r="IO10" s="30"/>
      <c r="IP10" s="31"/>
      <c r="IS10" s="30"/>
      <c r="IT10" s="147"/>
      <c r="IU10" s="148"/>
      <c r="IV10" s="148"/>
      <c r="IW10" s="148"/>
      <c r="IX10" s="148"/>
      <c r="IY10" s="148"/>
      <c r="IZ10" s="148"/>
      <c r="JA10" s="148"/>
      <c r="JB10" s="148"/>
      <c r="JC10" s="148"/>
      <c r="JD10" s="148"/>
      <c r="JE10" s="148"/>
      <c r="JF10" s="148"/>
      <c r="JG10" s="148"/>
      <c r="JH10" s="148"/>
      <c r="JI10" s="148"/>
      <c r="JJ10" s="148"/>
      <c r="JK10" s="148"/>
      <c r="JL10" s="148"/>
      <c r="JM10" s="148"/>
      <c r="JN10" s="148"/>
      <c r="JO10" s="148"/>
      <c r="JP10" s="148"/>
      <c r="JQ10" s="148"/>
      <c r="JR10" s="148"/>
      <c r="JS10" s="148"/>
      <c r="JT10" s="148"/>
      <c r="JU10" s="148"/>
      <c r="JV10" s="148"/>
      <c r="JW10" s="148"/>
      <c r="JX10" s="148"/>
      <c r="JY10" s="148"/>
      <c r="JZ10" s="148"/>
      <c r="KA10" s="148"/>
      <c r="KB10" s="148"/>
      <c r="KC10" s="148"/>
      <c r="KD10" s="148"/>
      <c r="KE10" s="148"/>
      <c r="KF10" s="148"/>
      <c r="KG10" s="148"/>
      <c r="KH10" s="148"/>
      <c r="KI10" s="148"/>
      <c r="KJ10" s="148"/>
      <c r="KK10" s="148"/>
      <c r="KL10" s="148"/>
      <c r="KM10" s="148"/>
      <c r="KN10" s="148"/>
      <c r="KO10" s="148"/>
      <c r="KP10" s="148"/>
      <c r="KQ10" s="148"/>
      <c r="KR10" s="148"/>
      <c r="KS10" s="148"/>
      <c r="KT10" s="52"/>
      <c r="KU10" s="53"/>
      <c r="KV10" s="53"/>
      <c r="KW10" s="53"/>
      <c r="KX10" s="53"/>
      <c r="KY10" s="54"/>
      <c r="KZ10" s="53"/>
      <c r="LA10" s="53"/>
      <c r="LB10" s="52"/>
      <c r="LC10" s="53"/>
      <c r="LD10" s="53"/>
      <c r="LE10" s="54"/>
      <c r="LF10" s="53"/>
      <c r="LG10" s="53"/>
      <c r="LH10" s="53"/>
      <c r="LI10" s="54"/>
      <c r="LJ10" s="52"/>
      <c r="LK10" s="53"/>
      <c r="LL10" s="53"/>
      <c r="LM10" s="53"/>
      <c r="LN10" s="33"/>
      <c r="LO10" s="58"/>
      <c r="LP10" s="33"/>
      <c r="LQ10" s="58"/>
      <c r="LR10" s="58"/>
      <c r="LS10" s="58"/>
      <c r="LT10" s="58"/>
      <c r="LU10" s="58"/>
      <c r="LV10" s="58"/>
      <c r="LW10" s="58"/>
      <c r="LX10" s="58"/>
      <c r="LY10" s="58"/>
      <c r="LZ10" s="52"/>
      <c r="MA10" s="53"/>
      <c r="MB10" s="53"/>
      <c r="MC10" s="53"/>
      <c r="MD10" s="33"/>
      <c r="ME10" s="58"/>
      <c r="MF10" s="33"/>
      <c r="MG10" s="58"/>
      <c r="MH10" s="58"/>
      <c r="MI10" s="58"/>
      <c r="MJ10" s="58"/>
      <c r="MK10" s="58"/>
      <c r="ML10" s="58"/>
      <c r="MM10" s="58"/>
      <c r="MN10" s="58"/>
      <c r="MO10" s="58"/>
    </row>
    <row r="11" spans="1:353" s="29" customFormat="1" ht="16.149999999999999" hidden="1" customHeight="1">
      <c r="A11" s="26" t="s">
        <v>166</v>
      </c>
      <c r="B11" s="27"/>
      <c r="C11" s="28"/>
      <c r="L11" s="30"/>
      <c r="M11" s="31"/>
      <c r="N11" s="30"/>
      <c r="O11" s="59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34"/>
      <c r="AA11" s="59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34"/>
      <c r="AU11" s="32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5"/>
      <c r="BG11" s="59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34"/>
      <c r="BS11" s="59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34"/>
      <c r="CM11" s="59"/>
      <c r="CN11" s="55"/>
      <c r="CO11" s="55"/>
      <c r="CP11" s="55"/>
      <c r="CQ11" s="55"/>
      <c r="CR11" s="55"/>
      <c r="CT11" s="30"/>
      <c r="CU11" s="36"/>
      <c r="CV11" s="37"/>
      <c r="CW11" s="38"/>
      <c r="CX11" s="39"/>
      <c r="CY11" s="40"/>
      <c r="CZ11" s="40"/>
      <c r="DA11" s="40"/>
      <c r="DB11" s="40"/>
      <c r="DC11" s="40"/>
      <c r="DD11" s="41"/>
      <c r="DE11" s="41"/>
      <c r="DF11" s="41"/>
      <c r="DG11" s="41"/>
      <c r="DH11" s="41"/>
      <c r="DI11" s="42"/>
      <c r="DJ11" s="39"/>
      <c r="DK11" s="44"/>
      <c r="DL11" s="40"/>
      <c r="DM11" s="56"/>
      <c r="DN11" s="44"/>
      <c r="DO11" s="40"/>
      <c r="DP11" s="44"/>
      <c r="DQ11" s="40"/>
      <c r="DR11" s="57"/>
      <c r="DS11" s="56"/>
      <c r="DT11" s="56"/>
      <c r="DU11" s="56"/>
      <c r="DV11" s="56"/>
      <c r="DW11" s="56"/>
      <c r="DX11" s="56"/>
      <c r="DY11" s="56"/>
      <c r="DZ11" s="56"/>
      <c r="EA11" s="40"/>
      <c r="EB11" s="44"/>
      <c r="EC11" s="40"/>
      <c r="ED11" s="57"/>
      <c r="EE11" s="46"/>
      <c r="EF11" s="47"/>
      <c r="EG11" s="47"/>
      <c r="EH11" s="47"/>
      <c r="EI11" s="42"/>
      <c r="EJ11" s="46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8"/>
      <c r="FR11" s="39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9"/>
      <c r="GG11" s="50"/>
      <c r="GH11" s="3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I11" s="30"/>
      <c r="HJ11" s="31"/>
      <c r="HO11" s="30"/>
      <c r="HP11" s="31"/>
      <c r="II11" s="30"/>
      <c r="IJ11" s="31"/>
      <c r="IO11" s="30"/>
      <c r="IP11" s="31"/>
      <c r="IS11" s="30"/>
      <c r="IT11" s="147"/>
      <c r="IU11" s="148"/>
      <c r="IV11" s="148"/>
      <c r="IW11" s="148"/>
      <c r="IX11" s="148"/>
      <c r="IY11" s="148"/>
      <c r="IZ11" s="148"/>
      <c r="JA11" s="148"/>
      <c r="JB11" s="148"/>
      <c r="JC11" s="148"/>
      <c r="JD11" s="148"/>
      <c r="JE11" s="148"/>
      <c r="JF11" s="148"/>
      <c r="JG11" s="148"/>
      <c r="JH11" s="148"/>
      <c r="JI11" s="148"/>
      <c r="JJ11" s="148"/>
      <c r="JK11" s="148"/>
      <c r="JL11" s="148"/>
      <c r="JM11" s="148"/>
      <c r="JN11" s="148"/>
      <c r="JO11" s="148"/>
      <c r="JP11" s="148"/>
      <c r="JQ11" s="148"/>
      <c r="JR11" s="148"/>
      <c r="JS11" s="148"/>
      <c r="JT11" s="148"/>
      <c r="JU11" s="148"/>
      <c r="JV11" s="148"/>
      <c r="JW11" s="148"/>
      <c r="JX11" s="148"/>
      <c r="JY11" s="148"/>
      <c r="JZ11" s="148"/>
      <c r="KA11" s="148"/>
      <c r="KB11" s="148"/>
      <c r="KC11" s="148"/>
      <c r="KD11" s="148"/>
      <c r="KE11" s="148"/>
      <c r="KF11" s="148"/>
      <c r="KG11" s="148"/>
      <c r="KH11" s="148"/>
      <c r="KI11" s="148"/>
      <c r="KJ11" s="148"/>
      <c r="KK11" s="148"/>
      <c r="KL11" s="148"/>
      <c r="KM11" s="148"/>
      <c r="KN11" s="148"/>
      <c r="KO11" s="148"/>
      <c r="KP11" s="148"/>
      <c r="KQ11" s="148"/>
      <c r="KR11" s="148"/>
      <c r="KS11" s="148"/>
      <c r="KT11" s="52"/>
      <c r="KU11" s="53"/>
      <c r="KV11" s="53"/>
      <c r="KW11" s="53"/>
      <c r="KX11" s="53"/>
      <c r="KY11" s="54"/>
      <c r="KZ11" s="53"/>
      <c r="LA11" s="53"/>
      <c r="LB11" s="52"/>
      <c r="LC11" s="53"/>
      <c r="LD11" s="53"/>
      <c r="LE11" s="54"/>
      <c r="LF11" s="53"/>
      <c r="LG11" s="53"/>
      <c r="LH11" s="53"/>
      <c r="LI11" s="54"/>
      <c r="LJ11" s="60"/>
      <c r="LK11" s="58"/>
      <c r="LL11" s="61"/>
      <c r="LM11" s="58"/>
      <c r="LN11" s="33"/>
      <c r="LO11" s="58"/>
      <c r="LP11" s="33"/>
      <c r="LQ11" s="58"/>
      <c r="LR11" s="58"/>
      <c r="LS11" s="58"/>
      <c r="LT11" s="58"/>
      <c r="LU11" s="58"/>
      <c r="LV11" s="58"/>
      <c r="LW11" s="58"/>
      <c r="LX11" s="58"/>
      <c r="LY11" s="58"/>
      <c r="LZ11" s="60"/>
      <c r="MA11" s="58"/>
      <c r="MB11" s="61"/>
      <c r="MC11" s="58"/>
      <c r="MD11" s="33"/>
      <c r="ME11" s="58"/>
      <c r="MF11" s="33"/>
      <c r="MG11" s="58"/>
      <c r="MH11" s="58"/>
      <c r="MI11" s="58"/>
      <c r="MJ11" s="58"/>
      <c r="MK11" s="58"/>
      <c r="ML11" s="58"/>
      <c r="MM11" s="58"/>
      <c r="MN11" s="58"/>
      <c r="MO11" s="58"/>
    </row>
    <row r="12" spans="1:353" s="29" customFormat="1" ht="16.149999999999999" hidden="1" customHeight="1">
      <c r="A12" s="26" t="s">
        <v>167</v>
      </c>
      <c r="B12" s="27"/>
      <c r="C12" s="28"/>
      <c r="L12" s="30"/>
      <c r="M12" s="31"/>
      <c r="N12" s="30"/>
      <c r="O12" s="59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34"/>
      <c r="AA12" s="59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34"/>
      <c r="AU12" s="32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5"/>
      <c r="BG12" s="59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34"/>
      <c r="BS12" s="59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34"/>
      <c r="CM12" s="59"/>
      <c r="CN12" s="55"/>
      <c r="CO12" s="55"/>
      <c r="CP12" s="55"/>
      <c r="CQ12" s="55"/>
      <c r="CR12" s="55"/>
      <c r="CT12" s="30"/>
      <c r="CU12" s="36"/>
      <c r="CV12" s="37"/>
      <c r="CW12" s="38"/>
      <c r="CX12" s="39"/>
      <c r="CY12" s="40"/>
      <c r="CZ12" s="40"/>
      <c r="DA12" s="40"/>
      <c r="DB12" s="40"/>
      <c r="DC12" s="40"/>
      <c r="DD12" s="41"/>
      <c r="DE12" s="41"/>
      <c r="DF12" s="41"/>
      <c r="DG12" s="41"/>
      <c r="DH12" s="41"/>
      <c r="DI12" s="42"/>
      <c r="DJ12" s="39"/>
      <c r="DK12" s="44"/>
      <c r="DL12" s="40"/>
      <c r="DM12" s="56"/>
      <c r="DN12" s="44"/>
      <c r="DO12" s="40"/>
      <c r="DP12" s="44"/>
      <c r="DQ12" s="40"/>
      <c r="DR12" s="57"/>
      <c r="DS12" s="56"/>
      <c r="DT12" s="56"/>
      <c r="DU12" s="56"/>
      <c r="DV12" s="56"/>
      <c r="DW12" s="56"/>
      <c r="DX12" s="56"/>
      <c r="DY12" s="56"/>
      <c r="DZ12" s="56"/>
      <c r="EA12" s="40"/>
      <c r="EB12" s="44"/>
      <c r="EC12" s="40"/>
      <c r="ED12" s="57"/>
      <c r="EE12" s="46"/>
      <c r="EF12" s="47"/>
      <c r="EG12" s="47"/>
      <c r="EH12" s="47"/>
      <c r="EI12" s="42"/>
      <c r="EJ12" s="46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8"/>
      <c r="FR12" s="39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9"/>
      <c r="GG12" s="50"/>
      <c r="GH12" s="3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I12" s="30"/>
      <c r="HJ12" s="31"/>
      <c r="HO12" s="30"/>
      <c r="HP12" s="31"/>
      <c r="II12" s="30"/>
      <c r="IJ12" s="31"/>
      <c r="IO12" s="30"/>
      <c r="IP12" s="31"/>
      <c r="IS12" s="30"/>
      <c r="IT12" s="147"/>
      <c r="IU12" s="148"/>
      <c r="IV12" s="148"/>
      <c r="IW12" s="148"/>
      <c r="IX12" s="148"/>
      <c r="IY12" s="148"/>
      <c r="IZ12" s="148"/>
      <c r="JA12" s="148"/>
      <c r="JB12" s="148"/>
      <c r="JC12" s="148"/>
      <c r="JD12" s="148"/>
      <c r="JE12" s="148"/>
      <c r="JF12" s="148"/>
      <c r="JG12" s="148"/>
      <c r="JH12" s="148"/>
      <c r="JI12" s="148"/>
      <c r="JJ12" s="148"/>
      <c r="JK12" s="148"/>
      <c r="JL12" s="148"/>
      <c r="JM12" s="148"/>
      <c r="JN12" s="148"/>
      <c r="JO12" s="148"/>
      <c r="JP12" s="148"/>
      <c r="JQ12" s="148"/>
      <c r="JR12" s="148"/>
      <c r="JS12" s="148"/>
      <c r="JT12" s="148"/>
      <c r="JU12" s="148"/>
      <c r="JV12" s="148"/>
      <c r="JW12" s="148"/>
      <c r="JX12" s="148"/>
      <c r="JY12" s="148"/>
      <c r="JZ12" s="148"/>
      <c r="KA12" s="148"/>
      <c r="KB12" s="148"/>
      <c r="KC12" s="148"/>
      <c r="KD12" s="148"/>
      <c r="KE12" s="148"/>
      <c r="KF12" s="148"/>
      <c r="KG12" s="148"/>
      <c r="KH12" s="148"/>
      <c r="KI12" s="148"/>
      <c r="KJ12" s="148"/>
      <c r="KK12" s="148"/>
      <c r="KL12" s="148"/>
      <c r="KM12" s="148"/>
      <c r="KN12" s="148"/>
      <c r="KO12" s="148"/>
      <c r="KP12" s="148"/>
      <c r="KQ12" s="148"/>
      <c r="KR12" s="148"/>
      <c r="KS12" s="148"/>
      <c r="KT12" s="52"/>
      <c r="KU12" s="53"/>
      <c r="KV12" s="53"/>
      <c r="KW12" s="53"/>
      <c r="KX12" s="53"/>
      <c r="KY12" s="54"/>
      <c r="KZ12" s="53"/>
      <c r="LA12" s="53"/>
      <c r="LB12" s="52"/>
      <c r="LC12" s="53"/>
      <c r="LD12" s="53"/>
      <c r="LE12" s="54"/>
      <c r="LF12" s="53"/>
      <c r="LG12" s="53"/>
      <c r="LH12" s="53"/>
      <c r="LI12" s="54"/>
      <c r="LJ12" s="60"/>
      <c r="LK12" s="58"/>
      <c r="LL12" s="61"/>
      <c r="LM12" s="58"/>
      <c r="LN12" s="33"/>
      <c r="LO12" s="58"/>
      <c r="LP12" s="33"/>
      <c r="LQ12" s="58"/>
      <c r="LR12" s="58"/>
      <c r="LS12" s="58"/>
      <c r="LT12" s="58"/>
      <c r="LU12" s="58"/>
      <c r="LV12" s="58"/>
      <c r="LW12" s="58"/>
      <c r="LX12" s="58"/>
      <c r="LY12" s="58"/>
      <c r="LZ12" s="60"/>
      <c r="MA12" s="58"/>
      <c r="MB12" s="61"/>
      <c r="MC12" s="58"/>
      <c r="MD12" s="33"/>
      <c r="ME12" s="58"/>
      <c r="MF12" s="33"/>
      <c r="MG12" s="58"/>
      <c r="MH12" s="58"/>
      <c r="MI12" s="58"/>
      <c r="MJ12" s="58"/>
      <c r="MK12" s="58"/>
      <c r="ML12" s="58"/>
      <c r="MM12" s="58"/>
      <c r="MN12" s="58"/>
      <c r="MO12" s="58"/>
    </row>
    <row r="13" spans="1:353" s="29" customFormat="1" ht="16.149999999999999" hidden="1" customHeight="1">
      <c r="A13" s="26" t="s">
        <v>168</v>
      </c>
      <c r="B13" s="27"/>
      <c r="C13" s="28"/>
      <c r="L13" s="30"/>
      <c r="M13" s="31"/>
      <c r="N13" s="30"/>
      <c r="O13" s="59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34"/>
      <c r="AA13" s="59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4"/>
      <c r="AU13" s="32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/>
      <c r="BG13" s="59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34"/>
      <c r="BS13" s="59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34"/>
      <c r="CM13" s="59"/>
      <c r="CN13" s="55"/>
      <c r="CO13" s="55"/>
      <c r="CP13" s="55"/>
      <c r="CQ13" s="55"/>
      <c r="CR13" s="55"/>
      <c r="CT13" s="30"/>
      <c r="CU13" s="36"/>
      <c r="CV13" s="37"/>
      <c r="CW13" s="38"/>
      <c r="CX13" s="39"/>
      <c r="CY13" s="40"/>
      <c r="CZ13" s="40"/>
      <c r="DA13" s="40"/>
      <c r="DB13" s="40"/>
      <c r="DC13" s="40"/>
      <c r="DD13" s="41"/>
      <c r="DE13" s="41"/>
      <c r="DF13" s="41"/>
      <c r="DG13" s="41"/>
      <c r="DH13" s="41"/>
      <c r="DI13" s="42"/>
      <c r="DJ13" s="39"/>
      <c r="DK13" s="44"/>
      <c r="DL13" s="40"/>
      <c r="DM13" s="56"/>
      <c r="DN13" s="44"/>
      <c r="DO13" s="40"/>
      <c r="DP13" s="44"/>
      <c r="DQ13" s="40"/>
      <c r="DR13" s="57"/>
      <c r="DS13" s="56"/>
      <c r="DT13" s="56"/>
      <c r="DU13" s="56"/>
      <c r="DV13" s="56"/>
      <c r="DW13" s="56"/>
      <c r="DX13" s="56"/>
      <c r="DY13" s="56"/>
      <c r="DZ13" s="56"/>
      <c r="EA13" s="40"/>
      <c r="EB13" s="44"/>
      <c r="EC13" s="40"/>
      <c r="ED13" s="57"/>
      <c r="EE13" s="46"/>
      <c r="EF13" s="47"/>
      <c r="EG13" s="47"/>
      <c r="EH13" s="47"/>
      <c r="EI13" s="42"/>
      <c r="EJ13" s="46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8"/>
      <c r="FR13" s="39"/>
      <c r="FS13" s="40"/>
      <c r="FT13" s="40"/>
      <c r="FU13" s="40"/>
      <c r="FV13" s="62"/>
      <c r="FW13" s="62"/>
      <c r="FX13" s="40"/>
      <c r="FY13" s="40"/>
      <c r="FZ13" s="62"/>
      <c r="GA13" s="62"/>
      <c r="GB13" s="40"/>
      <c r="GC13" s="40"/>
      <c r="GD13" s="62"/>
      <c r="GE13" s="62"/>
      <c r="GF13" s="49"/>
      <c r="GG13" s="50"/>
      <c r="GH13" s="3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I13" s="30"/>
      <c r="HJ13" s="31"/>
      <c r="HO13" s="30"/>
      <c r="HP13" s="31"/>
      <c r="II13" s="30"/>
      <c r="IJ13" s="31"/>
      <c r="IO13" s="30"/>
      <c r="IP13" s="31"/>
      <c r="IS13" s="30"/>
      <c r="IT13" s="147"/>
      <c r="IU13" s="148"/>
      <c r="IV13" s="148"/>
      <c r="IW13" s="148"/>
      <c r="IX13" s="148"/>
      <c r="IY13" s="148"/>
      <c r="IZ13" s="148"/>
      <c r="JA13" s="148"/>
      <c r="JB13" s="148"/>
      <c r="JC13" s="148"/>
      <c r="JD13" s="148"/>
      <c r="JE13" s="148"/>
      <c r="JF13" s="148"/>
      <c r="JG13" s="148"/>
      <c r="JH13" s="148"/>
      <c r="JI13" s="148"/>
      <c r="JJ13" s="148"/>
      <c r="JK13" s="148"/>
      <c r="JL13" s="148"/>
      <c r="JM13" s="148"/>
      <c r="JN13" s="148"/>
      <c r="JO13" s="148"/>
      <c r="JP13" s="148"/>
      <c r="JQ13" s="148"/>
      <c r="JR13" s="148"/>
      <c r="JS13" s="148"/>
      <c r="JT13" s="148"/>
      <c r="JU13" s="148"/>
      <c r="JV13" s="148"/>
      <c r="JW13" s="148"/>
      <c r="JX13" s="148"/>
      <c r="JY13" s="148"/>
      <c r="JZ13" s="148"/>
      <c r="KA13" s="148"/>
      <c r="KB13" s="148"/>
      <c r="KC13" s="148"/>
      <c r="KD13" s="148"/>
      <c r="KE13" s="148"/>
      <c r="KF13" s="148"/>
      <c r="KG13" s="148"/>
      <c r="KH13" s="148"/>
      <c r="KI13" s="148"/>
      <c r="KJ13" s="148"/>
      <c r="KK13" s="148"/>
      <c r="KL13" s="148"/>
      <c r="KM13" s="148"/>
      <c r="KN13" s="148"/>
      <c r="KO13" s="148"/>
      <c r="KP13" s="148"/>
      <c r="KQ13" s="148"/>
      <c r="KR13" s="148"/>
      <c r="KS13" s="148"/>
      <c r="KT13" s="52"/>
      <c r="KU13" s="53"/>
      <c r="KV13" s="53"/>
      <c r="KW13" s="53"/>
      <c r="KX13" s="53"/>
      <c r="KY13" s="54"/>
      <c r="KZ13" s="53"/>
      <c r="LA13" s="53"/>
      <c r="LB13" s="52"/>
      <c r="LC13" s="53"/>
      <c r="LD13" s="53"/>
      <c r="LE13" s="54"/>
      <c r="LF13" s="53"/>
      <c r="LG13" s="53"/>
      <c r="LH13" s="53"/>
      <c r="LI13" s="54"/>
      <c r="LJ13" s="60"/>
      <c r="LK13" s="58"/>
      <c r="LL13" s="61"/>
      <c r="LM13" s="58"/>
      <c r="LN13" s="33"/>
      <c r="LO13" s="58"/>
      <c r="LP13" s="33"/>
      <c r="LQ13" s="58"/>
      <c r="LR13" s="58"/>
      <c r="LS13" s="58"/>
      <c r="LT13" s="58"/>
      <c r="LU13" s="58"/>
      <c r="LV13" s="58"/>
      <c r="LW13" s="58"/>
      <c r="LX13" s="58"/>
      <c r="LY13" s="58"/>
      <c r="LZ13" s="60"/>
      <c r="MA13" s="58"/>
      <c r="MB13" s="61"/>
      <c r="MC13" s="58"/>
      <c r="MD13" s="33"/>
      <c r="ME13" s="58"/>
      <c r="MF13" s="33"/>
      <c r="MG13" s="58"/>
      <c r="MH13" s="58"/>
      <c r="MI13" s="58"/>
      <c r="MJ13" s="58"/>
      <c r="MK13" s="58"/>
      <c r="ML13" s="58"/>
      <c r="MM13" s="58"/>
      <c r="MN13" s="58"/>
      <c r="MO13" s="58"/>
    </row>
    <row r="14" spans="1:353" s="29" customFormat="1" ht="16.149999999999999" hidden="1" customHeight="1">
      <c r="A14" s="26" t="s">
        <v>169</v>
      </c>
      <c r="B14" s="27"/>
      <c r="C14" s="28"/>
      <c r="L14" s="30"/>
      <c r="M14" s="31"/>
      <c r="N14" s="30"/>
      <c r="O14" s="59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34"/>
      <c r="AA14" s="59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4"/>
      <c r="AU14" s="32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5"/>
      <c r="BG14" s="59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34"/>
      <c r="BS14" s="59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34"/>
      <c r="CM14" s="59"/>
      <c r="CN14" s="55"/>
      <c r="CO14" s="55"/>
      <c r="CP14" s="55"/>
      <c r="CQ14" s="55"/>
      <c r="CR14" s="55"/>
      <c r="CT14" s="30"/>
      <c r="CU14" s="36"/>
      <c r="CV14" s="37"/>
      <c r="CW14" s="63"/>
      <c r="CX14" s="39"/>
      <c r="CY14" s="40"/>
      <c r="CZ14" s="40"/>
      <c r="DA14" s="40"/>
      <c r="DB14" s="40"/>
      <c r="DC14" s="40"/>
      <c r="DD14" s="41"/>
      <c r="DE14" s="41"/>
      <c r="DF14" s="41"/>
      <c r="DG14" s="41"/>
      <c r="DH14" s="41"/>
      <c r="DI14" s="42"/>
      <c r="DJ14" s="39"/>
      <c r="DK14" s="44"/>
      <c r="DL14" s="40"/>
      <c r="DM14" s="56"/>
      <c r="DN14" s="44"/>
      <c r="DO14" s="40"/>
      <c r="DP14" s="44"/>
      <c r="DQ14" s="40"/>
      <c r="DR14" s="57"/>
      <c r="DS14" s="56"/>
      <c r="DT14" s="56"/>
      <c r="DU14" s="56"/>
      <c r="DV14" s="56"/>
      <c r="DW14" s="56"/>
      <c r="DX14" s="56"/>
      <c r="DY14" s="56"/>
      <c r="DZ14" s="56"/>
      <c r="EA14" s="40"/>
      <c r="EB14" s="44"/>
      <c r="EC14" s="40"/>
      <c r="ED14" s="57"/>
      <c r="EE14" s="46"/>
      <c r="EF14" s="47"/>
      <c r="EG14" s="47"/>
      <c r="EH14" s="47"/>
      <c r="EI14" s="42"/>
      <c r="EJ14" s="46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8"/>
      <c r="FR14" s="39"/>
      <c r="FS14" s="40"/>
      <c r="FT14" s="40"/>
      <c r="FU14" s="40"/>
      <c r="FV14" s="62"/>
      <c r="FW14" s="62"/>
      <c r="FX14" s="40"/>
      <c r="FY14" s="40"/>
      <c r="FZ14" s="62"/>
      <c r="GA14" s="62"/>
      <c r="GB14" s="40"/>
      <c r="GC14" s="40"/>
      <c r="GD14" s="62"/>
      <c r="GE14" s="62"/>
      <c r="GF14" s="49"/>
      <c r="GG14" s="50"/>
      <c r="GH14" s="3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I14" s="30"/>
      <c r="HJ14" s="31"/>
      <c r="HO14" s="30"/>
      <c r="HP14" s="31"/>
      <c r="II14" s="30"/>
      <c r="IJ14" s="31"/>
      <c r="IO14" s="30"/>
      <c r="IP14" s="31"/>
      <c r="IS14" s="30"/>
      <c r="IT14" s="147"/>
      <c r="IU14" s="148"/>
      <c r="IV14" s="148"/>
      <c r="IW14" s="148"/>
      <c r="IX14" s="148"/>
      <c r="IY14" s="148"/>
      <c r="IZ14" s="148"/>
      <c r="JA14" s="148"/>
      <c r="JB14" s="148"/>
      <c r="JC14" s="148"/>
      <c r="JD14" s="148"/>
      <c r="JE14" s="148"/>
      <c r="JF14" s="148"/>
      <c r="JG14" s="148"/>
      <c r="JH14" s="148"/>
      <c r="JI14" s="148"/>
      <c r="JJ14" s="148"/>
      <c r="JK14" s="148"/>
      <c r="JL14" s="148"/>
      <c r="JM14" s="148"/>
      <c r="JN14" s="148"/>
      <c r="JO14" s="148"/>
      <c r="JP14" s="148"/>
      <c r="JQ14" s="148"/>
      <c r="JR14" s="148"/>
      <c r="JS14" s="148"/>
      <c r="JT14" s="148"/>
      <c r="JU14" s="148"/>
      <c r="JV14" s="148"/>
      <c r="JW14" s="148"/>
      <c r="JX14" s="148"/>
      <c r="JY14" s="148"/>
      <c r="JZ14" s="148"/>
      <c r="KA14" s="148"/>
      <c r="KB14" s="148"/>
      <c r="KC14" s="148"/>
      <c r="KD14" s="148"/>
      <c r="KE14" s="148"/>
      <c r="KF14" s="148"/>
      <c r="KG14" s="148"/>
      <c r="KH14" s="148"/>
      <c r="KI14" s="148"/>
      <c r="KJ14" s="148"/>
      <c r="KK14" s="148"/>
      <c r="KL14" s="148"/>
      <c r="KM14" s="148"/>
      <c r="KN14" s="148"/>
      <c r="KO14" s="148"/>
      <c r="KP14" s="148"/>
      <c r="KQ14" s="148"/>
      <c r="KR14" s="148"/>
      <c r="KS14" s="148"/>
      <c r="KT14" s="52"/>
      <c r="KU14" s="53"/>
      <c r="KV14" s="53"/>
      <c r="KW14" s="53"/>
      <c r="KX14" s="53"/>
      <c r="KY14" s="54"/>
      <c r="KZ14" s="53"/>
      <c r="LA14" s="53"/>
      <c r="LB14" s="52"/>
      <c r="LC14" s="53"/>
      <c r="LD14" s="53"/>
      <c r="LE14" s="54"/>
      <c r="LF14" s="53"/>
      <c r="LG14" s="53"/>
      <c r="LH14" s="53"/>
      <c r="LI14" s="54"/>
      <c r="LJ14" s="60"/>
      <c r="LK14" s="58"/>
      <c r="LL14" s="61"/>
      <c r="LM14" s="58"/>
      <c r="LN14" s="33"/>
      <c r="LO14" s="58"/>
      <c r="LP14" s="33"/>
      <c r="LQ14" s="58"/>
      <c r="LR14" s="58"/>
      <c r="LS14" s="58"/>
      <c r="LT14" s="58"/>
      <c r="LU14" s="58"/>
      <c r="LV14" s="58"/>
      <c r="LW14" s="58"/>
      <c r="LX14" s="58"/>
      <c r="LY14" s="58"/>
      <c r="LZ14" s="60"/>
      <c r="MA14" s="58"/>
      <c r="MB14" s="61"/>
      <c r="MC14" s="58"/>
      <c r="MD14" s="33"/>
      <c r="ME14" s="58"/>
      <c r="MF14" s="33"/>
      <c r="MG14" s="58"/>
      <c r="MH14" s="58"/>
      <c r="MI14" s="58"/>
      <c r="MJ14" s="58"/>
      <c r="MK14" s="58"/>
      <c r="ML14" s="58"/>
      <c r="MM14" s="58"/>
      <c r="MN14" s="58"/>
      <c r="MO14" s="58"/>
    </row>
    <row r="15" spans="1:353" s="29" customFormat="1" ht="16.149999999999999" hidden="1" customHeight="1">
      <c r="A15" s="190" t="s">
        <v>170</v>
      </c>
      <c r="B15" s="190"/>
      <c r="C15" s="28"/>
      <c r="L15" s="30"/>
      <c r="M15" s="31"/>
      <c r="N15" s="30"/>
      <c r="O15" s="59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34"/>
      <c r="AA15" s="59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34"/>
      <c r="AU15" s="59"/>
      <c r="AV15" s="55"/>
      <c r="AW15" s="55"/>
      <c r="AX15" s="55"/>
      <c r="AY15" s="55"/>
      <c r="AZ15" s="55"/>
      <c r="BA15" s="37"/>
      <c r="BB15" s="37"/>
      <c r="BC15" s="37"/>
      <c r="BD15" s="37"/>
      <c r="BE15" s="55"/>
      <c r="BF15" s="34"/>
      <c r="BG15" s="59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34"/>
      <c r="BS15" s="59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34"/>
      <c r="CM15" s="59"/>
      <c r="CN15" s="55"/>
      <c r="CO15" s="55"/>
      <c r="CP15" s="55"/>
      <c r="CQ15" s="55"/>
      <c r="CR15" s="34"/>
      <c r="CT15" s="30"/>
      <c r="CU15" s="36"/>
      <c r="CV15" s="37"/>
      <c r="CW15" s="38"/>
      <c r="CX15" s="39"/>
      <c r="CY15" s="40"/>
      <c r="CZ15" s="40"/>
      <c r="DA15" s="40"/>
      <c r="DB15" s="40"/>
      <c r="DC15" s="40"/>
      <c r="DD15" s="41"/>
      <c r="DE15" s="41"/>
      <c r="DF15" s="41"/>
      <c r="DG15" s="41"/>
      <c r="DH15" s="41"/>
      <c r="DI15" s="42"/>
      <c r="DJ15" s="39"/>
      <c r="DK15" s="44"/>
      <c r="DL15" s="40"/>
      <c r="DM15" s="56"/>
      <c r="DN15" s="44"/>
      <c r="DO15" s="40"/>
      <c r="DP15" s="44"/>
      <c r="DQ15" s="40"/>
      <c r="DR15" s="57"/>
      <c r="DS15" s="56"/>
      <c r="DT15" s="56"/>
      <c r="DU15" s="56"/>
      <c r="DV15" s="56"/>
      <c r="DW15" s="56"/>
      <c r="DX15" s="56"/>
      <c r="DY15" s="56"/>
      <c r="DZ15" s="56"/>
      <c r="EA15" s="40"/>
      <c r="EB15" s="44"/>
      <c r="EC15" s="40"/>
      <c r="ED15" s="57"/>
      <c r="EE15" s="46"/>
      <c r="EF15" s="47"/>
      <c r="EG15" s="47"/>
      <c r="EH15" s="47"/>
      <c r="EI15" s="42"/>
      <c r="EJ15" s="46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8"/>
      <c r="FR15" s="39"/>
      <c r="FS15" s="40"/>
      <c r="FT15" s="40"/>
      <c r="FU15" s="40"/>
      <c r="FV15" s="62"/>
      <c r="FW15" s="62"/>
      <c r="FX15" s="40"/>
      <c r="FY15" s="40"/>
      <c r="FZ15" s="62"/>
      <c r="GA15" s="62"/>
      <c r="GB15" s="40"/>
      <c r="GC15" s="40"/>
      <c r="GD15" s="62"/>
      <c r="GE15" s="62"/>
      <c r="GF15" s="49"/>
      <c r="GG15" s="50"/>
      <c r="GH15" s="3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I15" s="30"/>
      <c r="HJ15" s="31"/>
      <c r="HO15" s="30"/>
      <c r="HP15" s="31"/>
      <c r="II15" s="30"/>
      <c r="IJ15" s="31"/>
      <c r="IO15" s="30"/>
      <c r="IP15" s="31"/>
      <c r="IS15" s="30"/>
      <c r="IT15" s="147"/>
      <c r="IU15" s="148"/>
      <c r="IV15" s="148"/>
      <c r="IW15" s="148"/>
      <c r="IX15" s="148"/>
      <c r="IY15" s="148"/>
      <c r="IZ15" s="148"/>
      <c r="JA15" s="148"/>
      <c r="JB15" s="148"/>
      <c r="JC15" s="148"/>
      <c r="JD15" s="148"/>
      <c r="JE15" s="148"/>
      <c r="JF15" s="148"/>
      <c r="JG15" s="148"/>
      <c r="JH15" s="148"/>
      <c r="JI15" s="148"/>
      <c r="JJ15" s="148"/>
      <c r="JK15" s="148"/>
      <c r="JL15" s="148"/>
      <c r="JM15" s="148"/>
      <c r="JN15" s="148"/>
      <c r="JO15" s="148"/>
      <c r="JP15" s="148"/>
      <c r="JQ15" s="148"/>
      <c r="JR15" s="148"/>
      <c r="JS15" s="148"/>
      <c r="JT15" s="148"/>
      <c r="JU15" s="148"/>
      <c r="JV15" s="148"/>
      <c r="JW15" s="148"/>
      <c r="JX15" s="148"/>
      <c r="JY15" s="148"/>
      <c r="JZ15" s="148"/>
      <c r="KA15" s="148"/>
      <c r="KB15" s="148"/>
      <c r="KC15" s="148"/>
      <c r="KD15" s="148"/>
      <c r="KE15" s="148"/>
      <c r="KF15" s="148"/>
      <c r="KG15" s="148"/>
      <c r="KH15" s="148"/>
      <c r="KI15" s="148"/>
      <c r="KJ15" s="148"/>
      <c r="KK15" s="148"/>
      <c r="KL15" s="148"/>
      <c r="KM15" s="148"/>
      <c r="KN15" s="148"/>
      <c r="KO15" s="148"/>
      <c r="KP15" s="148"/>
      <c r="KQ15" s="148"/>
      <c r="KR15" s="148"/>
      <c r="KS15" s="148"/>
      <c r="KT15" s="52"/>
      <c r="KU15" s="53"/>
      <c r="KV15" s="53"/>
      <c r="KW15" s="53"/>
      <c r="KX15" s="53"/>
      <c r="KY15" s="54"/>
      <c r="KZ15" s="53"/>
      <c r="LA15" s="53"/>
      <c r="LB15" s="52"/>
      <c r="LC15" s="53"/>
      <c r="LD15" s="53"/>
      <c r="LE15" s="54"/>
      <c r="LF15" s="53"/>
      <c r="LG15" s="53"/>
      <c r="LH15" s="53"/>
      <c r="LI15" s="54"/>
      <c r="LJ15" s="60"/>
      <c r="LK15" s="58"/>
      <c r="LL15" s="61"/>
      <c r="LM15" s="58"/>
      <c r="LN15" s="33"/>
      <c r="LO15" s="58"/>
      <c r="LP15" s="33"/>
      <c r="LQ15" s="58"/>
      <c r="LR15" s="58"/>
      <c r="LS15" s="58"/>
      <c r="LT15" s="58"/>
      <c r="LU15" s="58"/>
      <c r="LV15" s="58"/>
      <c r="LW15" s="58"/>
      <c r="LX15" s="58"/>
      <c r="LY15" s="58"/>
      <c r="LZ15" s="60"/>
      <c r="MA15" s="58"/>
      <c r="MB15" s="61"/>
      <c r="MC15" s="58"/>
      <c r="MD15" s="33"/>
      <c r="ME15" s="58"/>
      <c r="MF15" s="33"/>
      <c r="MG15" s="58"/>
      <c r="MH15" s="58"/>
      <c r="MI15" s="58"/>
      <c r="MJ15" s="58"/>
      <c r="MK15" s="58"/>
      <c r="ML15" s="58"/>
      <c r="MM15" s="58"/>
      <c r="MN15" s="58"/>
      <c r="MO15" s="58"/>
    </row>
    <row r="16" spans="1:353" s="29" customFormat="1" ht="16.149999999999999" hidden="1" customHeight="1">
      <c r="A16" s="190" t="s">
        <v>171</v>
      </c>
      <c r="B16" s="190"/>
      <c r="C16" s="28"/>
      <c r="L16" s="30"/>
      <c r="M16" s="31"/>
      <c r="N16" s="30"/>
      <c r="O16" s="59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34"/>
      <c r="AA16" s="59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4"/>
      <c r="AU16" s="59"/>
      <c r="AV16" s="55"/>
      <c r="AW16" s="55"/>
      <c r="AX16" s="55"/>
      <c r="AY16" s="55"/>
      <c r="AZ16" s="55"/>
      <c r="BA16" s="37"/>
      <c r="BB16" s="37"/>
      <c r="BC16" s="37"/>
      <c r="BD16" s="37"/>
      <c r="BE16" s="55"/>
      <c r="BF16" s="34"/>
      <c r="BG16" s="59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34"/>
      <c r="BS16" s="59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34"/>
      <c r="CM16" s="59"/>
      <c r="CN16" s="55"/>
      <c r="CO16" s="55"/>
      <c r="CP16" s="55"/>
      <c r="CQ16" s="55"/>
      <c r="CR16" s="34"/>
      <c r="CT16" s="30"/>
      <c r="CU16" s="36"/>
      <c r="CV16" s="37"/>
      <c r="CW16" s="38"/>
      <c r="CX16" s="39"/>
      <c r="CY16" s="40"/>
      <c r="CZ16" s="40"/>
      <c r="DA16" s="40"/>
      <c r="DB16" s="40"/>
      <c r="DC16" s="40"/>
      <c r="DD16" s="41"/>
      <c r="DE16" s="41"/>
      <c r="DF16" s="41"/>
      <c r="DG16" s="41"/>
      <c r="DH16" s="41"/>
      <c r="DI16" s="42"/>
      <c r="DJ16" s="39"/>
      <c r="DK16" s="44"/>
      <c r="DL16" s="40"/>
      <c r="DM16" s="56"/>
      <c r="DN16" s="44"/>
      <c r="DO16" s="40"/>
      <c r="DP16" s="44"/>
      <c r="DQ16" s="40"/>
      <c r="DR16" s="57"/>
      <c r="DS16" s="56"/>
      <c r="DT16" s="56"/>
      <c r="DU16" s="56"/>
      <c r="DV16" s="56"/>
      <c r="DW16" s="56"/>
      <c r="DX16" s="56"/>
      <c r="DY16" s="56"/>
      <c r="DZ16" s="56"/>
      <c r="EA16" s="40"/>
      <c r="EB16" s="44"/>
      <c r="EC16" s="40"/>
      <c r="ED16" s="57"/>
      <c r="EE16" s="46"/>
      <c r="EF16" s="47"/>
      <c r="EG16" s="47"/>
      <c r="EH16" s="47"/>
      <c r="EI16" s="42"/>
      <c r="EJ16" s="46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8"/>
      <c r="FR16" s="39"/>
      <c r="FS16" s="40"/>
      <c r="FT16" s="40"/>
      <c r="FU16" s="40"/>
      <c r="FV16" s="62"/>
      <c r="FW16" s="62"/>
      <c r="FX16" s="40"/>
      <c r="FY16" s="40"/>
      <c r="FZ16" s="62"/>
      <c r="GA16" s="62"/>
      <c r="GB16" s="40"/>
      <c r="GC16" s="40"/>
      <c r="GD16" s="62"/>
      <c r="GE16" s="62"/>
      <c r="GF16" s="49"/>
      <c r="GG16" s="50"/>
      <c r="GH16" s="31"/>
      <c r="HI16" s="30"/>
      <c r="HJ16" s="31"/>
      <c r="HO16" s="30"/>
      <c r="HP16" s="31"/>
      <c r="II16" s="30"/>
      <c r="IJ16" s="31"/>
      <c r="IO16" s="30"/>
      <c r="IP16" s="31"/>
      <c r="IS16" s="30"/>
      <c r="IT16" s="147"/>
      <c r="IU16" s="148"/>
      <c r="IV16" s="148"/>
      <c r="IW16" s="148"/>
      <c r="IX16" s="148"/>
      <c r="IY16" s="148"/>
      <c r="IZ16" s="148"/>
      <c r="JA16" s="148"/>
      <c r="JB16" s="148"/>
      <c r="JC16" s="148"/>
      <c r="JD16" s="148"/>
      <c r="JE16" s="148"/>
      <c r="JF16" s="148"/>
      <c r="JG16" s="148"/>
      <c r="JH16" s="148"/>
      <c r="JI16" s="148"/>
      <c r="JJ16" s="148"/>
      <c r="JK16" s="148"/>
      <c r="JL16" s="148"/>
      <c r="JM16" s="148"/>
      <c r="JN16" s="148"/>
      <c r="JO16" s="148"/>
      <c r="JP16" s="148"/>
      <c r="JQ16" s="148"/>
      <c r="JR16" s="148"/>
      <c r="JS16" s="148"/>
      <c r="JT16" s="148"/>
      <c r="JU16" s="148"/>
      <c r="JV16" s="148"/>
      <c r="JW16" s="148"/>
      <c r="JX16" s="148"/>
      <c r="JY16" s="148"/>
      <c r="JZ16" s="148"/>
      <c r="KA16" s="148"/>
      <c r="KB16" s="148"/>
      <c r="KC16" s="148"/>
      <c r="KD16" s="148"/>
      <c r="KE16" s="148"/>
      <c r="KF16" s="148"/>
      <c r="KG16" s="148"/>
      <c r="KH16" s="148"/>
      <c r="KI16" s="148"/>
      <c r="KJ16" s="148"/>
      <c r="KK16" s="148"/>
      <c r="KL16" s="148"/>
      <c r="KM16" s="148"/>
      <c r="KN16" s="148"/>
      <c r="KO16" s="148"/>
      <c r="KP16" s="148"/>
      <c r="KQ16" s="148"/>
      <c r="KR16" s="148"/>
      <c r="KS16" s="148"/>
      <c r="KT16" s="52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4"/>
      <c r="LF16" s="53"/>
      <c r="LG16" s="53"/>
      <c r="LH16" s="53"/>
      <c r="LI16" s="54"/>
      <c r="LJ16" s="60"/>
      <c r="LK16" s="58"/>
      <c r="LL16" s="61"/>
      <c r="LM16" s="58"/>
      <c r="LN16" s="33"/>
      <c r="LO16" s="58"/>
      <c r="LP16" s="33"/>
      <c r="LQ16" s="58"/>
      <c r="LR16" s="58"/>
      <c r="LS16" s="58"/>
      <c r="LT16" s="58"/>
      <c r="LU16" s="58"/>
      <c r="LV16" s="58"/>
      <c r="LW16" s="58"/>
      <c r="LX16" s="58"/>
      <c r="LY16" s="58"/>
      <c r="LZ16" s="60"/>
      <c r="MA16" s="58"/>
      <c r="MB16" s="61"/>
      <c r="MC16" s="58"/>
      <c r="MD16" s="33"/>
      <c r="ME16" s="58"/>
      <c r="MF16" s="33"/>
      <c r="MG16" s="58"/>
      <c r="MH16" s="58"/>
      <c r="MI16" s="58"/>
      <c r="MJ16" s="58"/>
      <c r="MK16" s="58"/>
      <c r="ML16" s="58"/>
      <c r="MM16" s="58"/>
      <c r="MN16" s="58"/>
      <c r="MO16" s="58"/>
    </row>
    <row r="17" spans="1:354" s="29" customFormat="1" ht="16.149999999999999" hidden="1" customHeight="1">
      <c r="A17" s="190" t="s">
        <v>172</v>
      </c>
      <c r="B17" s="190"/>
      <c r="C17" s="64">
        <v>22</v>
      </c>
      <c r="D17" s="65">
        <v>2</v>
      </c>
      <c r="E17" s="65">
        <v>213</v>
      </c>
      <c r="F17" s="65">
        <v>23</v>
      </c>
      <c r="G17" s="65">
        <v>66</v>
      </c>
      <c r="H17" s="65">
        <v>9</v>
      </c>
      <c r="I17" s="65">
        <v>1497</v>
      </c>
      <c r="J17" s="65">
        <v>606</v>
      </c>
      <c r="K17" s="65">
        <v>10</v>
      </c>
      <c r="L17" s="66">
        <v>81</v>
      </c>
      <c r="M17" s="67">
        <v>7</v>
      </c>
      <c r="N17" s="66">
        <v>4</v>
      </c>
      <c r="O17" s="67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2</v>
      </c>
      <c r="V17" s="65">
        <v>0</v>
      </c>
      <c r="W17" s="65">
        <v>3</v>
      </c>
      <c r="X17" s="65">
        <v>3</v>
      </c>
      <c r="Y17" s="65">
        <v>2</v>
      </c>
      <c r="Z17" s="66">
        <v>1</v>
      </c>
      <c r="AA17" s="67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3</v>
      </c>
      <c r="AP17" s="65">
        <v>1</v>
      </c>
      <c r="AQ17" s="65">
        <v>2</v>
      </c>
      <c r="AR17" s="65">
        <v>1</v>
      </c>
      <c r="AS17" s="65">
        <v>2</v>
      </c>
      <c r="AT17" s="66">
        <v>2</v>
      </c>
      <c r="AU17" s="67" t="s">
        <v>173</v>
      </c>
      <c r="AV17" s="65" t="s">
        <v>173</v>
      </c>
      <c r="AW17" s="65" t="s">
        <v>173</v>
      </c>
      <c r="AX17" s="65" t="s">
        <v>173</v>
      </c>
      <c r="AY17" s="65" t="s">
        <v>173</v>
      </c>
      <c r="AZ17" s="65">
        <v>1</v>
      </c>
      <c r="BA17" s="65">
        <v>26</v>
      </c>
      <c r="BB17" s="65">
        <v>7</v>
      </c>
      <c r="BC17" s="65">
        <v>5</v>
      </c>
      <c r="BD17" s="65">
        <v>20</v>
      </c>
      <c r="BE17" s="65" t="s">
        <v>173</v>
      </c>
      <c r="BF17" s="66" t="s">
        <v>173</v>
      </c>
      <c r="BG17" s="67">
        <v>1</v>
      </c>
      <c r="BH17" s="65">
        <v>0</v>
      </c>
      <c r="BI17" s="65">
        <v>2</v>
      </c>
      <c r="BJ17" s="65">
        <v>3</v>
      </c>
      <c r="BK17" s="65">
        <v>11</v>
      </c>
      <c r="BL17" s="65">
        <v>12</v>
      </c>
      <c r="BM17" s="65">
        <v>11</v>
      </c>
      <c r="BN17" s="65">
        <v>11</v>
      </c>
      <c r="BO17" s="65">
        <v>6</v>
      </c>
      <c r="BP17" s="65">
        <v>2</v>
      </c>
      <c r="BQ17" s="65">
        <v>0</v>
      </c>
      <c r="BR17" s="66">
        <v>0</v>
      </c>
      <c r="BS17" s="67">
        <v>1</v>
      </c>
      <c r="BT17" s="65">
        <v>1</v>
      </c>
      <c r="BU17" s="65">
        <v>3</v>
      </c>
      <c r="BV17" s="65">
        <v>3</v>
      </c>
      <c r="BW17" s="65">
        <v>0</v>
      </c>
      <c r="BX17" s="65">
        <v>4</v>
      </c>
      <c r="BY17" s="65">
        <v>3</v>
      </c>
      <c r="BZ17" s="65">
        <v>2</v>
      </c>
      <c r="CA17" s="65">
        <v>1</v>
      </c>
      <c r="CB17" s="65">
        <v>3</v>
      </c>
      <c r="CC17" s="65">
        <v>3</v>
      </c>
      <c r="CD17" s="65">
        <v>1</v>
      </c>
      <c r="CE17" s="65">
        <v>9</v>
      </c>
      <c r="CF17" s="65">
        <v>5</v>
      </c>
      <c r="CG17" s="65">
        <v>6</v>
      </c>
      <c r="CH17" s="65">
        <v>6</v>
      </c>
      <c r="CI17" s="65">
        <v>3</v>
      </c>
      <c r="CJ17" s="65">
        <v>3</v>
      </c>
      <c r="CK17" s="65">
        <v>2</v>
      </c>
      <c r="CL17" s="66">
        <v>0</v>
      </c>
      <c r="CM17" s="67">
        <v>0</v>
      </c>
      <c r="CN17" s="65">
        <v>0</v>
      </c>
      <c r="CO17" s="65">
        <v>0</v>
      </c>
      <c r="CP17" s="65">
        <v>0</v>
      </c>
      <c r="CQ17" s="65">
        <v>0</v>
      </c>
      <c r="CR17" s="66">
        <v>0</v>
      </c>
      <c r="CS17" s="65">
        <v>308</v>
      </c>
      <c r="CT17" s="66">
        <v>75</v>
      </c>
      <c r="CU17" s="67">
        <v>26874</v>
      </c>
      <c r="CV17" s="65">
        <v>25079</v>
      </c>
      <c r="CW17" s="54">
        <v>107.16</v>
      </c>
      <c r="CX17" s="65">
        <v>3406</v>
      </c>
      <c r="CY17" s="65">
        <v>3090</v>
      </c>
      <c r="CZ17" s="65">
        <v>19431</v>
      </c>
      <c r="DA17" s="65">
        <v>17654</v>
      </c>
      <c r="DB17" s="65">
        <v>4037</v>
      </c>
      <c r="DC17" s="65">
        <v>4335</v>
      </c>
      <c r="DD17" s="53">
        <v>12.67</v>
      </c>
      <c r="DE17" s="53">
        <v>12.32</v>
      </c>
      <c r="DF17" s="53">
        <v>72.3</v>
      </c>
      <c r="DG17" s="53">
        <v>70.39</v>
      </c>
      <c r="DH17" s="53">
        <v>15.02</v>
      </c>
      <c r="DI17" s="54">
        <v>17.29</v>
      </c>
      <c r="DJ17" s="67">
        <v>199</v>
      </c>
      <c r="DK17" s="53">
        <v>7.37</v>
      </c>
      <c r="DL17" s="65">
        <v>165</v>
      </c>
      <c r="DM17" s="68">
        <v>6.55</v>
      </c>
      <c r="DN17" s="53">
        <v>120.61</v>
      </c>
      <c r="DO17" s="65">
        <v>298</v>
      </c>
      <c r="DP17" s="53">
        <v>11.03</v>
      </c>
      <c r="DQ17" s="65">
        <v>169</v>
      </c>
      <c r="DR17" s="69">
        <v>6.71</v>
      </c>
      <c r="DS17" s="70">
        <v>576</v>
      </c>
      <c r="DT17" s="70">
        <v>626</v>
      </c>
      <c r="DU17" s="68">
        <v>44.51</v>
      </c>
      <c r="DV17" s="70">
        <v>737</v>
      </c>
      <c r="DW17" s="70">
        <v>666</v>
      </c>
      <c r="DX17" s="68">
        <v>55.74</v>
      </c>
      <c r="DY17" s="70">
        <v>741</v>
      </c>
      <c r="DZ17" s="70">
        <v>626</v>
      </c>
      <c r="EA17" s="53">
        <v>50.62</v>
      </c>
      <c r="EB17" s="65">
        <v>919</v>
      </c>
      <c r="EC17" s="65">
        <v>666</v>
      </c>
      <c r="ED17" s="69">
        <v>62.97</v>
      </c>
      <c r="EE17" s="71">
        <v>37</v>
      </c>
      <c r="EF17" s="72">
        <v>70</v>
      </c>
      <c r="EG17" s="72">
        <v>236</v>
      </c>
      <c r="EH17" s="72">
        <v>299</v>
      </c>
      <c r="EI17" s="54">
        <v>73.98</v>
      </c>
      <c r="EJ17" s="73">
        <v>34</v>
      </c>
      <c r="EK17" s="74">
        <v>56</v>
      </c>
      <c r="EL17" s="74">
        <v>209</v>
      </c>
      <c r="EM17" s="74">
        <v>248</v>
      </c>
      <c r="EN17" s="74">
        <v>11</v>
      </c>
      <c r="EO17" s="74">
        <v>24</v>
      </c>
      <c r="EP17" s="74">
        <v>8</v>
      </c>
      <c r="EQ17" s="74">
        <v>11</v>
      </c>
      <c r="ER17" s="74">
        <v>1</v>
      </c>
      <c r="ES17" s="74">
        <v>3</v>
      </c>
      <c r="ET17" s="74">
        <v>0</v>
      </c>
      <c r="EU17" s="74">
        <v>6</v>
      </c>
      <c r="EV17" s="74">
        <v>3</v>
      </c>
      <c r="EW17" s="74">
        <v>4</v>
      </c>
      <c r="EX17" s="74">
        <v>0</v>
      </c>
      <c r="EY17" s="74">
        <v>0</v>
      </c>
      <c r="EZ17" s="74">
        <v>0</v>
      </c>
      <c r="FA17" s="74">
        <v>0</v>
      </c>
      <c r="FB17" s="74">
        <v>1</v>
      </c>
      <c r="FC17" s="74">
        <v>1</v>
      </c>
      <c r="FD17" s="74">
        <v>0</v>
      </c>
      <c r="FE17" s="74">
        <v>0</v>
      </c>
      <c r="FF17" s="74">
        <v>1</v>
      </c>
      <c r="FG17" s="74">
        <v>6</v>
      </c>
      <c r="FH17" s="74">
        <v>0</v>
      </c>
      <c r="FI17" s="74">
        <v>0</v>
      </c>
      <c r="FJ17" s="74">
        <v>2</v>
      </c>
      <c r="FK17" s="74">
        <v>8</v>
      </c>
      <c r="FL17" s="74">
        <v>0</v>
      </c>
      <c r="FM17" s="74">
        <v>0</v>
      </c>
      <c r="FN17" s="74">
        <v>0</v>
      </c>
      <c r="FO17" s="74">
        <v>0</v>
      </c>
      <c r="FP17" s="74">
        <v>3</v>
      </c>
      <c r="FQ17" s="75">
        <v>2</v>
      </c>
      <c r="FR17" s="67">
        <v>8539</v>
      </c>
      <c r="FS17" s="65">
        <v>6404</v>
      </c>
      <c r="FT17" s="65">
        <v>12414</v>
      </c>
      <c r="FU17" s="65">
        <v>11307</v>
      </c>
      <c r="FV17" s="76">
        <v>0</v>
      </c>
      <c r="FW17" s="76">
        <v>0</v>
      </c>
      <c r="FX17" s="65">
        <v>1688</v>
      </c>
      <c r="FY17" s="65">
        <v>1306</v>
      </c>
      <c r="FZ17" s="76">
        <v>0</v>
      </c>
      <c r="GA17" s="76">
        <v>0</v>
      </c>
      <c r="GB17" s="65">
        <v>827</v>
      </c>
      <c r="GC17" s="65">
        <v>2972</v>
      </c>
      <c r="GD17" s="76">
        <v>0</v>
      </c>
      <c r="GE17" s="76">
        <v>0</v>
      </c>
      <c r="GF17" s="64">
        <v>1716</v>
      </c>
      <c r="GG17" s="66">
        <v>1304</v>
      </c>
      <c r="GH17" s="67">
        <v>44</v>
      </c>
      <c r="GI17" s="65">
        <v>17</v>
      </c>
      <c r="GJ17" s="65" t="s">
        <v>608</v>
      </c>
      <c r="GK17" s="65" t="s">
        <v>608</v>
      </c>
      <c r="GL17" s="65" t="s">
        <v>608</v>
      </c>
      <c r="GM17" s="65" t="s">
        <v>608</v>
      </c>
      <c r="GN17" s="65" t="s">
        <v>608</v>
      </c>
      <c r="GO17" s="65" t="s">
        <v>608</v>
      </c>
      <c r="GP17" s="65" t="s">
        <v>608</v>
      </c>
      <c r="GQ17" s="65" t="s">
        <v>608</v>
      </c>
      <c r="GR17" s="65" t="s">
        <v>608</v>
      </c>
      <c r="GS17" s="65" t="s">
        <v>608</v>
      </c>
      <c r="GT17" s="65">
        <v>56</v>
      </c>
      <c r="GU17" s="65">
        <v>78</v>
      </c>
      <c r="GV17" s="77" t="s">
        <v>608</v>
      </c>
      <c r="GW17" s="65" t="s">
        <v>608</v>
      </c>
      <c r="GX17" s="65" t="s">
        <v>608</v>
      </c>
      <c r="GY17" s="65" t="s">
        <v>608</v>
      </c>
      <c r="GZ17" s="65" t="s">
        <v>608</v>
      </c>
      <c r="HA17" s="65" t="s">
        <v>608</v>
      </c>
      <c r="HB17" s="65" t="s">
        <v>608</v>
      </c>
      <c r="HC17" s="65" t="s">
        <v>608</v>
      </c>
      <c r="HD17" s="65" t="s">
        <v>608</v>
      </c>
      <c r="HE17" s="78" t="s">
        <v>608</v>
      </c>
      <c r="HF17" s="65">
        <v>8</v>
      </c>
      <c r="HG17" s="65">
        <v>0</v>
      </c>
      <c r="HH17" s="65">
        <v>0</v>
      </c>
      <c r="HI17" s="66">
        <v>1</v>
      </c>
      <c r="HJ17" s="67">
        <v>20</v>
      </c>
      <c r="HK17" s="65">
        <v>14</v>
      </c>
      <c r="HL17" s="65">
        <v>0</v>
      </c>
      <c r="HM17" s="65">
        <v>0</v>
      </c>
      <c r="HN17" s="65">
        <v>0</v>
      </c>
      <c r="HO17" s="66">
        <v>0</v>
      </c>
      <c r="HP17" s="67">
        <v>24</v>
      </c>
      <c r="HQ17" s="65">
        <v>215</v>
      </c>
      <c r="HR17" s="65">
        <v>24</v>
      </c>
      <c r="HS17" s="65">
        <v>207</v>
      </c>
      <c r="HT17" s="65">
        <v>0</v>
      </c>
      <c r="HU17" s="65">
        <v>8</v>
      </c>
      <c r="HV17" s="65">
        <v>0</v>
      </c>
      <c r="HW17" s="65">
        <v>0</v>
      </c>
      <c r="HX17" s="65">
        <v>4</v>
      </c>
      <c r="HY17" s="65">
        <v>0</v>
      </c>
      <c r="HZ17" s="65">
        <v>134607</v>
      </c>
      <c r="IA17" s="65">
        <v>1810820</v>
      </c>
      <c r="IB17" s="65">
        <v>134607</v>
      </c>
      <c r="IC17" s="65">
        <v>1765262</v>
      </c>
      <c r="ID17" s="65">
        <v>0</v>
      </c>
      <c r="IE17" s="65">
        <v>45558</v>
      </c>
      <c r="IF17" s="65">
        <v>0</v>
      </c>
      <c r="IG17" s="65">
        <v>0</v>
      </c>
      <c r="IH17" s="65">
        <v>22779</v>
      </c>
      <c r="II17" s="66">
        <v>0</v>
      </c>
      <c r="IJ17" s="79">
        <v>7</v>
      </c>
      <c r="IK17" s="76">
        <v>77</v>
      </c>
      <c r="IL17" s="76">
        <v>67</v>
      </c>
      <c r="IM17" s="76">
        <v>60</v>
      </c>
      <c r="IN17" s="76">
        <v>0</v>
      </c>
      <c r="IO17" s="80">
        <v>0</v>
      </c>
      <c r="IP17" s="79">
        <v>12</v>
      </c>
      <c r="IQ17" s="76">
        <v>26</v>
      </c>
      <c r="IR17" s="76">
        <v>3</v>
      </c>
      <c r="IS17" s="80">
        <v>2</v>
      </c>
      <c r="IT17" s="147"/>
      <c r="IU17" s="148"/>
      <c r="IV17" s="148"/>
      <c r="IW17" s="148"/>
      <c r="IX17" s="148"/>
      <c r="IY17" s="148"/>
      <c r="IZ17" s="148"/>
      <c r="JA17" s="148"/>
      <c r="JB17" s="148"/>
      <c r="JC17" s="148"/>
      <c r="JD17" s="148"/>
      <c r="JE17" s="148"/>
      <c r="JF17" s="148"/>
      <c r="JG17" s="148"/>
      <c r="JH17" s="148"/>
      <c r="JI17" s="148"/>
      <c r="JJ17" s="148"/>
      <c r="JK17" s="148"/>
      <c r="JL17" s="148"/>
      <c r="JM17" s="148"/>
      <c r="JN17" s="148"/>
      <c r="JO17" s="148"/>
      <c r="JP17" s="148"/>
      <c r="JQ17" s="148"/>
      <c r="JR17" s="148"/>
      <c r="JS17" s="148"/>
      <c r="JT17" s="148"/>
      <c r="JU17" s="148"/>
      <c r="JV17" s="148"/>
      <c r="JW17" s="148"/>
      <c r="JX17" s="148"/>
      <c r="JY17" s="148"/>
      <c r="JZ17" s="148"/>
      <c r="KA17" s="148"/>
      <c r="KB17" s="148"/>
      <c r="KC17" s="148"/>
      <c r="KD17" s="148"/>
      <c r="KE17" s="148"/>
      <c r="KF17" s="148"/>
      <c r="KG17" s="148"/>
      <c r="KH17" s="148"/>
      <c r="KI17" s="148"/>
      <c r="KJ17" s="148"/>
      <c r="KK17" s="148"/>
      <c r="KL17" s="148"/>
      <c r="KM17" s="148"/>
      <c r="KN17" s="148"/>
      <c r="KO17" s="148"/>
      <c r="KP17" s="148"/>
      <c r="KQ17" s="148"/>
      <c r="KR17" s="148"/>
      <c r="KS17" s="148"/>
      <c r="KT17" s="79">
        <v>163</v>
      </c>
      <c r="KU17" s="76">
        <v>115</v>
      </c>
      <c r="KV17" s="76">
        <v>161</v>
      </c>
      <c r="KW17" s="76">
        <v>112</v>
      </c>
      <c r="KX17" s="76">
        <v>2</v>
      </c>
      <c r="KY17" s="76">
        <v>3</v>
      </c>
      <c r="KZ17" s="76">
        <v>450</v>
      </c>
      <c r="LA17" s="76">
        <v>451</v>
      </c>
      <c r="LB17" s="76">
        <v>440</v>
      </c>
      <c r="LC17" s="76">
        <v>441</v>
      </c>
      <c r="LD17" s="76">
        <v>10</v>
      </c>
      <c r="LE17" s="80">
        <v>10</v>
      </c>
      <c r="LF17" s="53">
        <v>99.57</v>
      </c>
      <c r="LG17" s="53">
        <v>96.79</v>
      </c>
      <c r="LH17" s="53">
        <v>20.53</v>
      </c>
      <c r="LI17" s="54">
        <v>20.23</v>
      </c>
      <c r="LJ17" s="79">
        <v>79</v>
      </c>
      <c r="LK17" s="58">
        <v>32.92</v>
      </c>
      <c r="LL17" s="76">
        <v>161</v>
      </c>
      <c r="LM17" s="58">
        <v>67.08</v>
      </c>
      <c r="LN17" s="82">
        <v>1456</v>
      </c>
      <c r="LO17" s="58">
        <v>53.79</v>
      </c>
      <c r="LP17" s="82">
        <v>1251</v>
      </c>
      <c r="LQ17" s="58">
        <v>46.21</v>
      </c>
      <c r="LR17" s="81">
        <v>53</v>
      </c>
      <c r="LS17" s="58">
        <v>48.62</v>
      </c>
      <c r="LT17" s="81">
        <v>56</v>
      </c>
      <c r="LU17" s="58">
        <v>51.38</v>
      </c>
      <c r="LV17" s="81">
        <v>281</v>
      </c>
      <c r="LW17" s="58">
        <v>51.09</v>
      </c>
      <c r="LX17" s="81">
        <v>269</v>
      </c>
      <c r="LY17" s="58">
        <v>48.91</v>
      </c>
      <c r="LZ17" s="79">
        <v>59</v>
      </c>
      <c r="MA17" s="58">
        <v>34.71</v>
      </c>
      <c r="MB17" s="76">
        <v>111</v>
      </c>
      <c r="MC17" s="58">
        <v>65.289999999999992</v>
      </c>
      <c r="MD17" s="82">
        <v>971</v>
      </c>
      <c r="ME17" s="58">
        <v>51.38</v>
      </c>
      <c r="MF17" s="82">
        <v>919</v>
      </c>
      <c r="MG17" s="58">
        <v>48.62</v>
      </c>
      <c r="MH17" s="81">
        <v>46</v>
      </c>
      <c r="MI17" s="58">
        <v>46.94</v>
      </c>
      <c r="MJ17" s="81">
        <v>52</v>
      </c>
      <c r="MK17" s="58">
        <v>53.06</v>
      </c>
      <c r="ML17" s="81">
        <v>139</v>
      </c>
      <c r="MM17" s="58">
        <v>50</v>
      </c>
      <c r="MN17" s="81">
        <v>139</v>
      </c>
      <c r="MO17" s="58">
        <v>50</v>
      </c>
    </row>
    <row r="18" spans="1:354" s="29" customFormat="1" ht="16.149999999999999" customHeight="1">
      <c r="A18" s="190" t="s">
        <v>174</v>
      </c>
      <c r="B18" s="190"/>
      <c r="C18" s="64">
        <v>22</v>
      </c>
      <c r="D18" s="65">
        <v>2</v>
      </c>
      <c r="E18" s="65">
        <v>213</v>
      </c>
      <c r="F18" s="65">
        <v>23</v>
      </c>
      <c r="G18" s="65">
        <v>66</v>
      </c>
      <c r="H18" s="65">
        <v>9</v>
      </c>
      <c r="I18" s="65">
        <v>1497</v>
      </c>
      <c r="J18" s="65">
        <v>606</v>
      </c>
      <c r="K18" s="65">
        <v>10</v>
      </c>
      <c r="L18" s="66">
        <v>81</v>
      </c>
      <c r="M18" s="67">
        <v>7</v>
      </c>
      <c r="N18" s="66">
        <v>4</v>
      </c>
      <c r="O18" s="67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2</v>
      </c>
      <c r="V18" s="65">
        <v>0</v>
      </c>
      <c r="W18" s="65">
        <v>3</v>
      </c>
      <c r="X18" s="65">
        <v>3</v>
      </c>
      <c r="Y18" s="65">
        <v>2</v>
      </c>
      <c r="Z18" s="66">
        <v>1</v>
      </c>
      <c r="AA18" s="67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0</v>
      </c>
      <c r="AO18" s="65">
        <v>2</v>
      </c>
      <c r="AP18" s="65">
        <v>0</v>
      </c>
      <c r="AQ18" s="65">
        <v>3</v>
      </c>
      <c r="AR18" s="65">
        <v>2</v>
      </c>
      <c r="AS18" s="65">
        <v>2</v>
      </c>
      <c r="AT18" s="66">
        <v>2</v>
      </c>
      <c r="AU18" s="67" t="s">
        <v>173</v>
      </c>
      <c r="AV18" s="65" t="s">
        <v>173</v>
      </c>
      <c r="AW18" s="65" t="s">
        <v>173</v>
      </c>
      <c r="AX18" s="65" t="s">
        <v>173</v>
      </c>
      <c r="AY18" s="65" t="s">
        <v>173</v>
      </c>
      <c r="AZ18" s="65" t="s">
        <v>173</v>
      </c>
      <c r="BA18" s="65">
        <v>19</v>
      </c>
      <c r="BB18" s="65">
        <v>7</v>
      </c>
      <c r="BC18" s="65">
        <v>6</v>
      </c>
      <c r="BD18" s="65">
        <v>18</v>
      </c>
      <c r="BE18" s="65" t="s">
        <v>173</v>
      </c>
      <c r="BF18" s="66" t="s">
        <v>173</v>
      </c>
      <c r="BG18" s="67">
        <v>0</v>
      </c>
      <c r="BH18" s="65">
        <v>0</v>
      </c>
      <c r="BI18" s="65">
        <v>6</v>
      </c>
      <c r="BJ18" s="65">
        <v>1</v>
      </c>
      <c r="BK18" s="65">
        <v>10</v>
      </c>
      <c r="BL18" s="65">
        <v>11</v>
      </c>
      <c r="BM18" s="65">
        <v>8</v>
      </c>
      <c r="BN18" s="65">
        <v>11</v>
      </c>
      <c r="BO18" s="65">
        <v>1</v>
      </c>
      <c r="BP18" s="65">
        <v>2</v>
      </c>
      <c r="BQ18" s="65">
        <v>0</v>
      </c>
      <c r="BR18" s="66">
        <v>0</v>
      </c>
      <c r="BS18" s="67">
        <v>1</v>
      </c>
      <c r="BT18" s="65">
        <v>1</v>
      </c>
      <c r="BU18" s="65">
        <v>1</v>
      </c>
      <c r="BV18" s="65">
        <v>1</v>
      </c>
      <c r="BW18" s="65">
        <v>2</v>
      </c>
      <c r="BX18" s="65">
        <v>2</v>
      </c>
      <c r="BY18" s="65">
        <v>4</v>
      </c>
      <c r="BZ18" s="65">
        <v>2</v>
      </c>
      <c r="CA18" s="65">
        <v>3</v>
      </c>
      <c r="CB18" s="65">
        <v>5</v>
      </c>
      <c r="CC18" s="65">
        <v>4</v>
      </c>
      <c r="CD18" s="65">
        <v>3</v>
      </c>
      <c r="CE18" s="65">
        <v>2</v>
      </c>
      <c r="CF18" s="65">
        <v>4</v>
      </c>
      <c r="CG18" s="65">
        <v>6</v>
      </c>
      <c r="CH18" s="65">
        <v>5</v>
      </c>
      <c r="CI18" s="65">
        <v>1</v>
      </c>
      <c r="CJ18" s="65">
        <v>2</v>
      </c>
      <c r="CK18" s="65">
        <v>1</v>
      </c>
      <c r="CL18" s="66">
        <v>0</v>
      </c>
      <c r="CM18" s="67">
        <v>0</v>
      </c>
      <c r="CN18" s="65">
        <v>0</v>
      </c>
      <c r="CO18" s="65">
        <v>0</v>
      </c>
      <c r="CP18" s="65">
        <v>0</v>
      </c>
      <c r="CQ18" s="65">
        <v>0</v>
      </c>
      <c r="CR18" s="66">
        <v>0</v>
      </c>
      <c r="CS18" s="65">
        <v>305</v>
      </c>
      <c r="CT18" s="66">
        <v>78</v>
      </c>
      <c r="CU18" s="67">
        <v>26611</v>
      </c>
      <c r="CV18" s="65">
        <v>24874</v>
      </c>
      <c r="CW18" s="54">
        <v>106.98</v>
      </c>
      <c r="CX18" s="67">
        <v>3227</v>
      </c>
      <c r="CY18" s="65">
        <v>2917</v>
      </c>
      <c r="CZ18" s="65">
        <v>19258</v>
      </c>
      <c r="DA18" s="65">
        <v>17498</v>
      </c>
      <c r="DB18" s="65">
        <v>4126</v>
      </c>
      <c r="DC18" s="65">
        <v>4459</v>
      </c>
      <c r="DD18" s="53">
        <v>12.13</v>
      </c>
      <c r="DE18" s="53">
        <v>11.73</v>
      </c>
      <c r="DF18" s="53">
        <v>72.37</v>
      </c>
      <c r="DG18" s="53">
        <v>70.349999999999994</v>
      </c>
      <c r="DH18" s="53">
        <v>15.5</v>
      </c>
      <c r="DI18" s="53">
        <v>17.93</v>
      </c>
      <c r="DJ18" s="67">
        <v>179</v>
      </c>
      <c r="DK18" s="53">
        <v>6.69</v>
      </c>
      <c r="DL18" s="65">
        <v>173</v>
      </c>
      <c r="DM18" s="68">
        <v>6.93</v>
      </c>
      <c r="DN18" s="53">
        <v>103.47</v>
      </c>
      <c r="DO18" s="65">
        <v>302</v>
      </c>
      <c r="DP18" s="53">
        <v>11.29</v>
      </c>
      <c r="DQ18" s="65">
        <v>191</v>
      </c>
      <c r="DR18" s="54">
        <v>7.65</v>
      </c>
      <c r="DS18" s="65">
        <v>548</v>
      </c>
      <c r="DT18" s="65">
        <v>619</v>
      </c>
      <c r="DU18" s="53">
        <v>43.64</v>
      </c>
      <c r="DV18" s="65">
        <v>731</v>
      </c>
      <c r="DW18" s="65">
        <v>651</v>
      </c>
      <c r="DX18" s="53">
        <v>55.33</v>
      </c>
      <c r="DY18" s="65">
        <v>688</v>
      </c>
      <c r="DZ18" s="65">
        <v>619</v>
      </c>
      <c r="EA18" s="53">
        <v>48.87</v>
      </c>
      <c r="EB18" s="65">
        <v>918</v>
      </c>
      <c r="EC18" s="65">
        <v>651</v>
      </c>
      <c r="ED18" s="54">
        <v>62.82</v>
      </c>
      <c r="EE18" s="71">
        <v>39</v>
      </c>
      <c r="EF18" s="72">
        <v>71</v>
      </c>
      <c r="EG18" s="72">
        <v>229</v>
      </c>
      <c r="EH18" s="72">
        <v>282</v>
      </c>
      <c r="EI18" s="54">
        <v>75.92</v>
      </c>
      <c r="EJ18" s="73">
        <v>38</v>
      </c>
      <c r="EK18" s="74">
        <v>59</v>
      </c>
      <c r="EL18" s="74">
        <v>202</v>
      </c>
      <c r="EM18" s="74">
        <v>228</v>
      </c>
      <c r="EN18" s="74">
        <v>10</v>
      </c>
      <c r="EO18" s="74">
        <v>25</v>
      </c>
      <c r="EP18" s="74">
        <v>8</v>
      </c>
      <c r="EQ18" s="74">
        <v>11</v>
      </c>
      <c r="ER18" s="74">
        <v>1</v>
      </c>
      <c r="ES18" s="74">
        <v>2</v>
      </c>
      <c r="ET18" s="74">
        <v>0</v>
      </c>
      <c r="EU18" s="74">
        <v>6</v>
      </c>
      <c r="EV18" s="74">
        <v>3</v>
      </c>
      <c r="EW18" s="74">
        <v>4</v>
      </c>
      <c r="EX18" s="74">
        <v>0</v>
      </c>
      <c r="EY18" s="74">
        <v>0</v>
      </c>
      <c r="EZ18" s="74">
        <v>0</v>
      </c>
      <c r="FA18" s="74">
        <v>0</v>
      </c>
      <c r="FB18" s="74">
        <v>1</v>
      </c>
      <c r="FC18" s="74">
        <v>1</v>
      </c>
      <c r="FD18" s="74">
        <v>0</v>
      </c>
      <c r="FE18" s="74">
        <v>0</v>
      </c>
      <c r="FF18" s="74">
        <v>2</v>
      </c>
      <c r="FG18" s="74">
        <v>8</v>
      </c>
      <c r="FH18" s="74">
        <v>0</v>
      </c>
      <c r="FI18" s="74">
        <v>0</v>
      </c>
      <c r="FJ18" s="74">
        <v>1</v>
      </c>
      <c r="FK18" s="74">
        <v>8</v>
      </c>
      <c r="FL18" s="74">
        <v>0</v>
      </c>
      <c r="FM18" s="74">
        <v>0</v>
      </c>
      <c r="FN18" s="74">
        <v>0</v>
      </c>
      <c r="FO18" s="74">
        <v>0</v>
      </c>
      <c r="FP18" s="74">
        <v>2</v>
      </c>
      <c r="FQ18" s="75">
        <v>1</v>
      </c>
      <c r="FR18" s="67">
        <v>8526</v>
      </c>
      <c r="FS18" s="65">
        <v>6393</v>
      </c>
      <c r="FT18" s="65">
        <v>12291</v>
      </c>
      <c r="FU18" s="65">
        <v>11243</v>
      </c>
      <c r="FV18" s="76">
        <v>0</v>
      </c>
      <c r="FW18" s="76">
        <v>0</v>
      </c>
      <c r="FX18" s="65">
        <v>1724</v>
      </c>
      <c r="FY18" s="65">
        <v>1295</v>
      </c>
      <c r="FZ18" s="76">
        <v>0</v>
      </c>
      <c r="GA18" s="76">
        <v>0</v>
      </c>
      <c r="GB18" s="65">
        <v>843</v>
      </c>
      <c r="GC18" s="65">
        <v>3026</v>
      </c>
      <c r="GD18" s="76">
        <v>0</v>
      </c>
      <c r="GE18" s="76">
        <v>0</v>
      </c>
      <c r="GF18" s="64">
        <v>1720</v>
      </c>
      <c r="GG18" s="66">
        <v>1319</v>
      </c>
      <c r="GH18" s="67">
        <v>41</v>
      </c>
      <c r="GI18" s="65">
        <v>20</v>
      </c>
      <c r="GJ18" s="65" t="s">
        <v>608</v>
      </c>
      <c r="GK18" s="65" t="s">
        <v>608</v>
      </c>
      <c r="GL18" s="65" t="s">
        <v>608</v>
      </c>
      <c r="GM18" s="65" t="s">
        <v>608</v>
      </c>
      <c r="GN18" s="65" t="s">
        <v>608</v>
      </c>
      <c r="GO18" s="65" t="s">
        <v>608</v>
      </c>
      <c r="GP18" s="65" t="s">
        <v>608</v>
      </c>
      <c r="GQ18" s="65" t="s">
        <v>608</v>
      </c>
      <c r="GR18" s="65" t="s">
        <v>608</v>
      </c>
      <c r="GS18" s="65" t="s">
        <v>608</v>
      </c>
      <c r="GT18" s="65">
        <v>58</v>
      </c>
      <c r="GU18" s="65">
        <v>101</v>
      </c>
      <c r="GV18" s="77" t="s">
        <v>608</v>
      </c>
      <c r="GW18" s="65" t="s">
        <v>608</v>
      </c>
      <c r="GX18" s="65" t="s">
        <v>608</v>
      </c>
      <c r="GY18" s="65" t="s">
        <v>608</v>
      </c>
      <c r="GZ18" s="65" t="s">
        <v>608</v>
      </c>
      <c r="HA18" s="65" t="s">
        <v>608</v>
      </c>
      <c r="HB18" s="65" t="s">
        <v>608</v>
      </c>
      <c r="HC18" s="65" t="s">
        <v>608</v>
      </c>
      <c r="HD18" s="65" t="s">
        <v>608</v>
      </c>
      <c r="HE18" s="78" t="s">
        <v>608</v>
      </c>
      <c r="HF18" s="65">
        <v>11</v>
      </c>
      <c r="HG18" s="65">
        <v>0</v>
      </c>
      <c r="HH18" s="65">
        <v>0</v>
      </c>
      <c r="HI18" s="66">
        <v>1</v>
      </c>
      <c r="HJ18" s="67">
        <v>21</v>
      </c>
      <c r="HK18" s="65">
        <v>11</v>
      </c>
      <c r="HL18" s="65">
        <v>0</v>
      </c>
      <c r="HM18" s="65">
        <v>0</v>
      </c>
      <c r="HN18" s="65">
        <v>0</v>
      </c>
      <c r="HO18" s="66">
        <v>0</v>
      </c>
      <c r="HP18" s="67">
        <v>23</v>
      </c>
      <c r="HQ18" s="65">
        <v>219</v>
      </c>
      <c r="HR18" s="65">
        <v>23</v>
      </c>
      <c r="HS18" s="65">
        <v>211</v>
      </c>
      <c r="HT18" s="65">
        <v>0</v>
      </c>
      <c r="HU18" s="65">
        <v>8</v>
      </c>
      <c r="HV18" s="65">
        <v>2</v>
      </c>
      <c r="HW18" s="65">
        <v>0</v>
      </c>
      <c r="HX18" s="65">
        <v>4</v>
      </c>
      <c r="HY18" s="65">
        <v>0</v>
      </c>
      <c r="HZ18" s="65">
        <v>182266</v>
      </c>
      <c r="IA18" s="65">
        <v>1734726</v>
      </c>
      <c r="IB18" s="65">
        <v>182266</v>
      </c>
      <c r="IC18" s="65">
        <v>1688742</v>
      </c>
      <c r="ID18" s="65">
        <v>0</v>
      </c>
      <c r="IE18" s="65">
        <v>45984</v>
      </c>
      <c r="IF18" s="65">
        <v>71160</v>
      </c>
      <c r="IG18" s="65">
        <v>0</v>
      </c>
      <c r="IH18" s="65">
        <v>22992</v>
      </c>
      <c r="II18" s="66">
        <v>0</v>
      </c>
      <c r="IJ18" s="79">
        <v>14</v>
      </c>
      <c r="IK18" s="76">
        <v>77</v>
      </c>
      <c r="IL18" s="76">
        <v>60</v>
      </c>
      <c r="IM18" s="76">
        <v>68</v>
      </c>
      <c r="IN18" s="76">
        <v>0</v>
      </c>
      <c r="IO18" s="80">
        <v>0</v>
      </c>
      <c r="IP18" s="79">
        <v>15</v>
      </c>
      <c r="IQ18" s="76">
        <v>29</v>
      </c>
      <c r="IR18" s="76">
        <v>2</v>
      </c>
      <c r="IS18" s="80">
        <v>0</v>
      </c>
      <c r="IT18" s="147">
        <v>259</v>
      </c>
      <c r="IU18" s="148">
        <v>142</v>
      </c>
      <c r="IV18" s="148">
        <v>0</v>
      </c>
      <c r="IW18" s="148">
        <v>0</v>
      </c>
      <c r="IX18" s="148">
        <v>68</v>
      </c>
      <c r="IY18" s="148">
        <v>27</v>
      </c>
      <c r="IZ18" s="148">
        <v>191</v>
      </c>
      <c r="JA18" s="148">
        <v>115</v>
      </c>
      <c r="JB18" s="148">
        <v>519</v>
      </c>
      <c r="JC18" s="148">
        <v>474</v>
      </c>
      <c r="JD18" s="148">
        <v>0</v>
      </c>
      <c r="JE18" s="148">
        <v>0</v>
      </c>
      <c r="JF18" s="148">
        <v>0</v>
      </c>
      <c r="JG18" s="148">
        <v>0</v>
      </c>
      <c r="JH18" s="148">
        <v>0</v>
      </c>
      <c r="JI18" s="148">
        <v>0</v>
      </c>
      <c r="JJ18" s="148">
        <v>0</v>
      </c>
      <c r="JK18" s="148">
        <v>0</v>
      </c>
      <c r="JL18" s="148">
        <v>0</v>
      </c>
      <c r="JM18" s="148">
        <v>0</v>
      </c>
      <c r="JN18" s="148">
        <v>0</v>
      </c>
      <c r="JO18" s="148">
        <v>0</v>
      </c>
      <c r="JP18" s="148">
        <v>0</v>
      </c>
      <c r="JQ18" s="148">
        <v>0</v>
      </c>
      <c r="JR18" s="148">
        <v>99</v>
      </c>
      <c r="JS18" s="148">
        <v>64</v>
      </c>
      <c r="JT18" s="149">
        <v>20</v>
      </c>
      <c r="JU18" s="149">
        <v>23</v>
      </c>
      <c r="JV18" s="149">
        <v>15</v>
      </c>
      <c r="JW18" s="149">
        <v>22</v>
      </c>
      <c r="JX18" s="149">
        <v>32</v>
      </c>
      <c r="JY18" s="149">
        <v>7</v>
      </c>
      <c r="JZ18" s="149">
        <v>5</v>
      </c>
      <c r="KA18" s="149">
        <v>6</v>
      </c>
      <c r="KB18" s="149">
        <v>22</v>
      </c>
      <c r="KC18" s="149">
        <v>4</v>
      </c>
      <c r="KD18" s="149">
        <v>5</v>
      </c>
      <c r="KE18" s="149">
        <v>2</v>
      </c>
      <c r="KF18" s="148">
        <v>420</v>
      </c>
      <c r="KG18" s="148">
        <v>410</v>
      </c>
      <c r="KH18" s="149">
        <v>156</v>
      </c>
      <c r="KI18" s="149">
        <v>185</v>
      </c>
      <c r="KJ18" s="149">
        <v>108</v>
      </c>
      <c r="KK18" s="149">
        <v>169</v>
      </c>
      <c r="KL18" s="149">
        <v>101</v>
      </c>
      <c r="KM18" s="149">
        <v>42</v>
      </c>
      <c r="KN18" s="149">
        <v>23</v>
      </c>
      <c r="KO18" s="149">
        <v>6</v>
      </c>
      <c r="KP18" s="149">
        <v>27</v>
      </c>
      <c r="KQ18" s="149">
        <v>7</v>
      </c>
      <c r="KR18" s="149">
        <v>5</v>
      </c>
      <c r="KS18" s="149">
        <v>1</v>
      </c>
      <c r="KT18" s="79">
        <v>154</v>
      </c>
      <c r="KU18" s="76">
        <v>115</v>
      </c>
      <c r="KV18" s="76">
        <v>153</v>
      </c>
      <c r="KW18" s="76">
        <v>113</v>
      </c>
      <c r="KX18" s="76">
        <v>1</v>
      </c>
      <c r="KY18" s="76">
        <v>2</v>
      </c>
      <c r="KZ18" s="76">
        <v>432</v>
      </c>
      <c r="LA18" s="76">
        <v>420</v>
      </c>
      <c r="LB18" s="76">
        <v>423</v>
      </c>
      <c r="LC18" s="76">
        <v>411</v>
      </c>
      <c r="LD18" s="76">
        <v>9</v>
      </c>
      <c r="LE18" s="80">
        <v>9</v>
      </c>
      <c r="LF18" s="53">
        <v>99.62</v>
      </c>
      <c r="LG18" s="53">
        <v>97.03</v>
      </c>
      <c r="LH18" s="53">
        <v>21.66</v>
      </c>
      <c r="LI18" s="54">
        <v>21.19</v>
      </c>
      <c r="LJ18" s="79">
        <v>79</v>
      </c>
      <c r="LK18" s="58">
        <v>33.19</v>
      </c>
      <c r="LL18" s="76">
        <v>159</v>
      </c>
      <c r="LM18" s="58">
        <v>66.81</v>
      </c>
      <c r="LN18" s="82">
        <v>1335</v>
      </c>
      <c r="LO18" s="58">
        <v>53.72</v>
      </c>
      <c r="LP18" s="82">
        <v>1150</v>
      </c>
      <c r="LQ18" s="58">
        <v>46.28</v>
      </c>
      <c r="LR18" s="81">
        <v>59</v>
      </c>
      <c r="LS18" s="58">
        <v>54.13</v>
      </c>
      <c r="LT18" s="81">
        <v>50</v>
      </c>
      <c r="LU18" s="58">
        <v>45.87</v>
      </c>
      <c r="LV18" s="81">
        <v>231</v>
      </c>
      <c r="LW18" s="58">
        <v>48.84</v>
      </c>
      <c r="LX18" s="81">
        <v>242</v>
      </c>
      <c r="LY18" s="58">
        <v>51.16</v>
      </c>
      <c r="LZ18" s="79">
        <v>58</v>
      </c>
      <c r="MA18" s="58">
        <v>34.729999999999997</v>
      </c>
      <c r="MB18" s="76">
        <v>109</v>
      </c>
      <c r="MC18" s="58">
        <v>65.27000000000001</v>
      </c>
      <c r="MD18" s="82">
        <v>937</v>
      </c>
      <c r="ME18" s="58">
        <v>51.91</v>
      </c>
      <c r="MF18" s="82">
        <v>868</v>
      </c>
      <c r="MG18" s="58">
        <v>48.09</v>
      </c>
      <c r="MH18" s="81">
        <v>52</v>
      </c>
      <c r="MI18" s="58">
        <v>47.71</v>
      </c>
      <c r="MJ18" s="81">
        <v>57</v>
      </c>
      <c r="MK18" s="58">
        <v>52.29</v>
      </c>
      <c r="ML18" s="81">
        <v>176</v>
      </c>
      <c r="MM18" s="58">
        <v>51.31</v>
      </c>
      <c r="MN18" s="81">
        <v>167</v>
      </c>
      <c r="MO18" s="58">
        <v>48.69</v>
      </c>
    </row>
    <row r="19" spans="1:354" s="29" customFormat="1" ht="16.149999999999999" customHeight="1">
      <c r="A19" s="190" t="s">
        <v>175</v>
      </c>
      <c r="B19" s="190"/>
      <c r="C19" s="64">
        <v>22</v>
      </c>
      <c r="D19" s="65">
        <v>2</v>
      </c>
      <c r="E19" s="65">
        <v>208</v>
      </c>
      <c r="F19" s="65">
        <v>28</v>
      </c>
      <c r="G19" s="65">
        <v>66</v>
      </c>
      <c r="H19" s="65">
        <v>9</v>
      </c>
      <c r="I19" s="65">
        <v>1497</v>
      </c>
      <c r="J19" s="65">
        <v>606</v>
      </c>
      <c r="K19" s="65">
        <v>10</v>
      </c>
      <c r="L19" s="66">
        <v>81</v>
      </c>
      <c r="M19" s="67">
        <v>6</v>
      </c>
      <c r="N19" s="66">
        <v>3</v>
      </c>
      <c r="O19" s="67">
        <v>0</v>
      </c>
      <c r="P19" s="65">
        <v>0</v>
      </c>
      <c r="Q19" s="65">
        <v>1</v>
      </c>
      <c r="R19" s="65">
        <v>0</v>
      </c>
      <c r="S19" s="65">
        <v>1</v>
      </c>
      <c r="T19" s="65">
        <v>0</v>
      </c>
      <c r="U19" s="65">
        <v>1</v>
      </c>
      <c r="V19" s="65">
        <v>0</v>
      </c>
      <c r="W19" s="65">
        <v>2</v>
      </c>
      <c r="X19" s="65">
        <v>2</v>
      </c>
      <c r="Y19" s="65">
        <v>1</v>
      </c>
      <c r="Z19" s="66">
        <v>1</v>
      </c>
      <c r="AA19" s="67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1</v>
      </c>
      <c r="AN19" s="65">
        <v>0</v>
      </c>
      <c r="AO19" s="65">
        <v>1</v>
      </c>
      <c r="AP19" s="65">
        <v>0</v>
      </c>
      <c r="AQ19" s="65">
        <v>1</v>
      </c>
      <c r="AR19" s="65">
        <v>1</v>
      </c>
      <c r="AS19" s="65">
        <v>3</v>
      </c>
      <c r="AT19" s="66">
        <v>2</v>
      </c>
      <c r="AU19" s="67" t="s">
        <v>173</v>
      </c>
      <c r="AV19" s="65" t="s">
        <v>173</v>
      </c>
      <c r="AW19" s="65" t="s">
        <v>173</v>
      </c>
      <c r="AX19" s="65" t="s">
        <v>173</v>
      </c>
      <c r="AY19" s="65" t="s">
        <v>173</v>
      </c>
      <c r="AZ19" s="65" t="s">
        <v>173</v>
      </c>
      <c r="BA19" s="65">
        <v>21</v>
      </c>
      <c r="BB19" s="65">
        <v>9</v>
      </c>
      <c r="BC19" s="65">
        <v>6</v>
      </c>
      <c r="BD19" s="65">
        <v>23</v>
      </c>
      <c r="BE19" s="65" t="s">
        <v>173</v>
      </c>
      <c r="BF19" s="66" t="s">
        <v>173</v>
      </c>
      <c r="BG19" s="67">
        <v>0</v>
      </c>
      <c r="BH19" s="65">
        <v>0</v>
      </c>
      <c r="BI19" s="65">
        <v>7</v>
      </c>
      <c r="BJ19" s="65">
        <v>2</v>
      </c>
      <c r="BK19" s="65">
        <v>10</v>
      </c>
      <c r="BL19" s="65">
        <v>14</v>
      </c>
      <c r="BM19" s="65">
        <v>8</v>
      </c>
      <c r="BN19" s="65">
        <v>11</v>
      </c>
      <c r="BO19" s="65">
        <v>2</v>
      </c>
      <c r="BP19" s="65">
        <v>5</v>
      </c>
      <c r="BQ19" s="65">
        <v>0</v>
      </c>
      <c r="BR19" s="66">
        <v>0</v>
      </c>
      <c r="BS19" s="67">
        <v>0</v>
      </c>
      <c r="BT19" s="65">
        <v>0</v>
      </c>
      <c r="BU19" s="65">
        <v>3</v>
      </c>
      <c r="BV19" s="65">
        <v>7</v>
      </c>
      <c r="BW19" s="65">
        <v>2</v>
      </c>
      <c r="BX19" s="65">
        <v>3</v>
      </c>
      <c r="BY19" s="65">
        <v>4</v>
      </c>
      <c r="BZ19" s="65">
        <v>1</v>
      </c>
      <c r="CA19" s="65">
        <v>2</v>
      </c>
      <c r="CB19" s="65">
        <v>4</v>
      </c>
      <c r="CC19" s="65">
        <v>6</v>
      </c>
      <c r="CD19" s="65">
        <v>5</v>
      </c>
      <c r="CE19" s="65">
        <v>1</v>
      </c>
      <c r="CF19" s="65">
        <v>5</v>
      </c>
      <c r="CG19" s="65">
        <v>7</v>
      </c>
      <c r="CH19" s="65">
        <v>4</v>
      </c>
      <c r="CI19" s="65">
        <v>1</v>
      </c>
      <c r="CJ19" s="65">
        <v>3</v>
      </c>
      <c r="CK19" s="65">
        <v>1</v>
      </c>
      <c r="CL19" s="66">
        <v>0</v>
      </c>
      <c r="CM19" s="67">
        <v>0</v>
      </c>
      <c r="CN19" s="65">
        <v>0</v>
      </c>
      <c r="CO19" s="65">
        <v>0</v>
      </c>
      <c r="CP19" s="65">
        <v>0</v>
      </c>
      <c r="CQ19" s="65">
        <v>0</v>
      </c>
      <c r="CR19" s="66">
        <v>0</v>
      </c>
      <c r="CS19" s="65">
        <v>294</v>
      </c>
      <c r="CT19" s="66">
        <v>89</v>
      </c>
      <c r="CU19" s="67">
        <v>26446</v>
      </c>
      <c r="CV19" s="65">
        <v>24862</v>
      </c>
      <c r="CW19" s="54">
        <v>106.37116885206339</v>
      </c>
      <c r="CX19" s="67">
        <v>3081</v>
      </c>
      <c r="CY19" s="65">
        <v>2832</v>
      </c>
      <c r="CZ19" s="65">
        <v>19115</v>
      </c>
      <c r="DA19" s="65">
        <v>17454</v>
      </c>
      <c r="DB19" s="65">
        <v>4250</v>
      </c>
      <c r="DC19" s="65">
        <v>4576</v>
      </c>
      <c r="DD19" s="53">
        <v>11.650155032897224</v>
      </c>
      <c r="DE19" s="53">
        <v>11.390877644598183</v>
      </c>
      <c r="DF19" s="53">
        <v>72.279361718218254</v>
      </c>
      <c r="DG19" s="53">
        <v>70.203523449440922</v>
      </c>
      <c r="DH19" s="53">
        <v>16.070483248884521</v>
      </c>
      <c r="DI19" s="54">
        <v>18.405598905960904</v>
      </c>
      <c r="DJ19" s="67">
        <v>217</v>
      </c>
      <c r="DK19" s="53">
        <v>8.1798820136833967</v>
      </c>
      <c r="DL19" s="65">
        <v>197</v>
      </c>
      <c r="DM19" s="68">
        <v>7.9218272478687473</v>
      </c>
      <c r="DN19" s="53">
        <v>110.1522842639594</v>
      </c>
      <c r="DO19" s="65">
        <v>301</v>
      </c>
      <c r="DP19" s="53">
        <v>11.346287954464067</v>
      </c>
      <c r="DQ19" s="65">
        <v>214</v>
      </c>
      <c r="DR19" s="54">
        <v>8.6054367058066585</v>
      </c>
      <c r="DS19" s="65">
        <v>567</v>
      </c>
      <c r="DT19" s="65">
        <v>718</v>
      </c>
      <c r="DU19" s="53">
        <v>48.44</v>
      </c>
      <c r="DV19" s="65">
        <v>819</v>
      </c>
      <c r="DW19" s="65">
        <v>748</v>
      </c>
      <c r="DX19" s="53">
        <v>63.01</v>
      </c>
      <c r="DY19" s="65">
        <v>648</v>
      </c>
      <c r="DZ19" s="65">
        <v>718</v>
      </c>
      <c r="EA19" s="53">
        <v>51.49</v>
      </c>
      <c r="EB19" s="65">
        <v>814</v>
      </c>
      <c r="EC19" s="65">
        <v>748</v>
      </c>
      <c r="ED19" s="54">
        <v>62.81</v>
      </c>
      <c r="EE19" s="71">
        <v>41</v>
      </c>
      <c r="EF19" s="72">
        <v>75</v>
      </c>
      <c r="EG19" s="72">
        <v>229</v>
      </c>
      <c r="EH19" s="72">
        <v>298</v>
      </c>
      <c r="EI19" s="54">
        <v>72.386058981233205</v>
      </c>
      <c r="EJ19" s="73">
        <v>39</v>
      </c>
      <c r="EK19" s="74">
        <v>62</v>
      </c>
      <c r="EL19" s="74">
        <v>199</v>
      </c>
      <c r="EM19" s="74">
        <v>243</v>
      </c>
      <c r="EN19" s="74">
        <v>10</v>
      </c>
      <c r="EO19" s="74">
        <v>24</v>
      </c>
      <c r="EP19" s="74">
        <v>9</v>
      </c>
      <c r="EQ19" s="74">
        <v>11</v>
      </c>
      <c r="ER19" s="74">
        <v>1</v>
      </c>
      <c r="ES19" s="74">
        <v>2</v>
      </c>
      <c r="ET19" s="74">
        <v>1</v>
      </c>
      <c r="EU19" s="74">
        <v>6</v>
      </c>
      <c r="EV19" s="74">
        <v>3</v>
      </c>
      <c r="EW19" s="74">
        <v>4</v>
      </c>
      <c r="EX19" s="74">
        <v>0</v>
      </c>
      <c r="EY19" s="74">
        <v>0</v>
      </c>
      <c r="EZ19" s="74">
        <v>0</v>
      </c>
      <c r="FA19" s="74">
        <v>0</v>
      </c>
      <c r="FB19" s="74">
        <v>2</v>
      </c>
      <c r="FC19" s="74">
        <v>1</v>
      </c>
      <c r="FD19" s="74">
        <v>0</v>
      </c>
      <c r="FE19" s="74">
        <v>0</v>
      </c>
      <c r="FF19" s="74">
        <v>2</v>
      </c>
      <c r="FG19" s="74">
        <v>8</v>
      </c>
      <c r="FH19" s="74">
        <v>0</v>
      </c>
      <c r="FI19" s="74">
        <v>0</v>
      </c>
      <c r="FJ19" s="74">
        <v>1</v>
      </c>
      <c r="FK19" s="74">
        <v>10</v>
      </c>
      <c r="FL19" s="74">
        <v>0</v>
      </c>
      <c r="FM19" s="74">
        <v>0</v>
      </c>
      <c r="FN19" s="74">
        <v>0</v>
      </c>
      <c r="FO19" s="74">
        <v>0</v>
      </c>
      <c r="FP19" s="74">
        <v>3</v>
      </c>
      <c r="FQ19" s="75">
        <v>2</v>
      </c>
      <c r="FR19" s="67">
        <v>8553</v>
      </c>
      <c r="FS19" s="65">
        <v>6396</v>
      </c>
      <c r="FT19" s="65">
        <v>12200</v>
      </c>
      <c r="FU19" s="65">
        <v>11215</v>
      </c>
      <c r="FV19" s="76">
        <v>0</v>
      </c>
      <c r="FW19" s="76">
        <v>0</v>
      </c>
      <c r="FX19" s="65">
        <v>1765</v>
      </c>
      <c r="FY19" s="65">
        <v>1353</v>
      </c>
      <c r="FZ19" s="76">
        <v>0</v>
      </c>
      <c r="GA19" s="76">
        <v>0</v>
      </c>
      <c r="GB19" s="65">
        <v>847</v>
      </c>
      <c r="GC19" s="65">
        <v>3066</v>
      </c>
      <c r="GD19" s="76">
        <v>0</v>
      </c>
      <c r="GE19" s="76">
        <v>0</v>
      </c>
      <c r="GF19" s="64">
        <v>1753</v>
      </c>
      <c r="GG19" s="66">
        <v>1297</v>
      </c>
      <c r="GH19" s="67">
        <v>41</v>
      </c>
      <c r="GI19" s="65">
        <v>21</v>
      </c>
      <c r="GJ19" s="65" t="s">
        <v>608</v>
      </c>
      <c r="GK19" s="65" t="s">
        <v>608</v>
      </c>
      <c r="GL19" s="65" t="s">
        <v>608</v>
      </c>
      <c r="GM19" s="65" t="s">
        <v>608</v>
      </c>
      <c r="GN19" s="65" t="s">
        <v>608</v>
      </c>
      <c r="GO19" s="65" t="s">
        <v>608</v>
      </c>
      <c r="GP19" s="65" t="s">
        <v>608</v>
      </c>
      <c r="GQ19" s="65" t="s">
        <v>608</v>
      </c>
      <c r="GR19" s="65" t="s">
        <v>608</v>
      </c>
      <c r="GS19" s="65" t="s">
        <v>608</v>
      </c>
      <c r="GT19" s="65">
        <v>68</v>
      </c>
      <c r="GU19" s="65">
        <v>103</v>
      </c>
      <c r="GV19" s="77" t="s">
        <v>608</v>
      </c>
      <c r="GW19" s="65" t="s">
        <v>608</v>
      </c>
      <c r="GX19" s="65" t="s">
        <v>608</v>
      </c>
      <c r="GY19" s="65" t="s">
        <v>608</v>
      </c>
      <c r="GZ19" s="65" t="s">
        <v>608</v>
      </c>
      <c r="HA19" s="65" t="s">
        <v>608</v>
      </c>
      <c r="HB19" s="65" t="s">
        <v>608</v>
      </c>
      <c r="HC19" s="65" t="s">
        <v>608</v>
      </c>
      <c r="HD19" s="65" t="s">
        <v>608</v>
      </c>
      <c r="HE19" s="78" t="s">
        <v>608</v>
      </c>
      <c r="HF19" s="65">
        <v>8</v>
      </c>
      <c r="HG19" s="65">
        <v>0</v>
      </c>
      <c r="HH19" s="65">
        <v>0</v>
      </c>
      <c r="HI19" s="66">
        <v>0</v>
      </c>
      <c r="HJ19" s="67">
        <v>10</v>
      </c>
      <c r="HK19" s="65">
        <v>10</v>
      </c>
      <c r="HL19" s="65">
        <v>0</v>
      </c>
      <c r="HM19" s="65">
        <v>0</v>
      </c>
      <c r="HN19" s="65">
        <v>0</v>
      </c>
      <c r="HO19" s="66">
        <v>0</v>
      </c>
      <c r="HP19" s="67">
        <v>26</v>
      </c>
      <c r="HQ19" s="65">
        <v>187</v>
      </c>
      <c r="HR19" s="65">
        <v>26</v>
      </c>
      <c r="HS19" s="65">
        <v>178</v>
      </c>
      <c r="HT19" s="65">
        <v>0</v>
      </c>
      <c r="HU19" s="65">
        <v>9</v>
      </c>
      <c r="HV19" s="65">
        <v>0</v>
      </c>
      <c r="HW19" s="65">
        <v>0</v>
      </c>
      <c r="HX19" s="65">
        <v>4</v>
      </c>
      <c r="HY19" s="65">
        <v>0</v>
      </c>
      <c r="HZ19" s="65">
        <v>178989</v>
      </c>
      <c r="IA19" s="65">
        <v>1519104</v>
      </c>
      <c r="IB19" s="65">
        <v>178989</v>
      </c>
      <c r="IC19" s="65">
        <v>1436388</v>
      </c>
      <c r="ID19" s="65">
        <v>0</v>
      </c>
      <c r="IE19" s="65">
        <v>82716</v>
      </c>
      <c r="IF19" s="65">
        <v>0</v>
      </c>
      <c r="IG19" s="65">
        <v>0</v>
      </c>
      <c r="IH19" s="65">
        <v>23568</v>
      </c>
      <c r="II19" s="66">
        <v>0</v>
      </c>
      <c r="IJ19" s="79">
        <v>9</v>
      </c>
      <c r="IK19" s="76">
        <v>75</v>
      </c>
      <c r="IL19" s="76">
        <v>63</v>
      </c>
      <c r="IM19" s="76">
        <v>79</v>
      </c>
      <c r="IN19" s="76">
        <v>0</v>
      </c>
      <c r="IO19" s="80">
        <v>0</v>
      </c>
      <c r="IP19" s="79">
        <v>15</v>
      </c>
      <c r="IQ19" s="76">
        <v>22</v>
      </c>
      <c r="IR19" s="76">
        <v>6</v>
      </c>
      <c r="IS19" s="80">
        <v>6</v>
      </c>
      <c r="IT19" s="147">
        <v>231</v>
      </c>
      <c r="IU19" s="148">
        <v>108</v>
      </c>
      <c r="IV19" s="148">
        <v>0</v>
      </c>
      <c r="IW19" s="148">
        <v>0</v>
      </c>
      <c r="IX19" s="148">
        <v>52</v>
      </c>
      <c r="IY19" s="148">
        <v>18</v>
      </c>
      <c r="IZ19" s="148">
        <v>179</v>
      </c>
      <c r="JA19" s="148">
        <v>90</v>
      </c>
      <c r="JB19" s="148">
        <v>443</v>
      </c>
      <c r="JC19" s="148">
        <v>388</v>
      </c>
      <c r="JD19" s="148">
        <v>0</v>
      </c>
      <c r="JE19" s="148">
        <v>0</v>
      </c>
      <c r="JF19" s="148">
        <v>0</v>
      </c>
      <c r="JG19" s="148">
        <v>0</v>
      </c>
      <c r="JH19" s="148">
        <v>0</v>
      </c>
      <c r="JI19" s="148">
        <v>0</v>
      </c>
      <c r="JJ19" s="148">
        <v>0</v>
      </c>
      <c r="JK19" s="148">
        <v>0</v>
      </c>
      <c r="JL19" s="148">
        <v>0</v>
      </c>
      <c r="JM19" s="148">
        <v>0</v>
      </c>
      <c r="JN19" s="148">
        <v>0</v>
      </c>
      <c r="JO19" s="148">
        <v>0</v>
      </c>
      <c r="JP19" s="148">
        <v>0</v>
      </c>
      <c r="JQ19" s="148">
        <v>0</v>
      </c>
      <c r="JR19" s="148">
        <v>72</v>
      </c>
      <c r="JS19" s="148">
        <v>42</v>
      </c>
      <c r="JT19" s="149">
        <v>12</v>
      </c>
      <c r="JU19" s="149">
        <v>15</v>
      </c>
      <c r="JV19" s="149">
        <v>11</v>
      </c>
      <c r="JW19" s="149">
        <v>15</v>
      </c>
      <c r="JX19" s="149">
        <v>24</v>
      </c>
      <c r="JY19" s="149">
        <v>5</v>
      </c>
      <c r="JZ19" s="149">
        <v>3</v>
      </c>
      <c r="KA19" s="149">
        <v>3</v>
      </c>
      <c r="KB19" s="149">
        <v>17</v>
      </c>
      <c r="KC19" s="149">
        <v>1</v>
      </c>
      <c r="KD19" s="149">
        <v>5</v>
      </c>
      <c r="KE19" s="149">
        <v>3</v>
      </c>
      <c r="KF19" s="148">
        <v>371</v>
      </c>
      <c r="KG19" s="148">
        <v>346</v>
      </c>
      <c r="KH19" s="149">
        <v>121</v>
      </c>
      <c r="KI19" s="149">
        <v>152</v>
      </c>
      <c r="KJ19" s="149">
        <v>101</v>
      </c>
      <c r="KK19" s="149">
        <v>140</v>
      </c>
      <c r="KL19" s="149">
        <v>90</v>
      </c>
      <c r="KM19" s="149">
        <v>39</v>
      </c>
      <c r="KN19" s="149">
        <v>23</v>
      </c>
      <c r="KO19" s="149">
        <v>6</v>
      </c>
      <c r="KP19" s="149">
        <v>29</v>
      </c>
      <c r="KQ19" s="149">
        <v>9</v>
      </c>
      <c r="KR19" s="149">
        <v>7</v>
      </c>
      <c r="KS19" s="149">
        <v>0</v>
      </c>
      <c r="KT19" s="79">
        <v>165</v>
      </c>
      <c r="KU19" s="76">
        <v>127</v>
      </c>
      <c r="KV19" s="76">
        <v>165</v>
      </c>
      <c r="KW19" s="76">
        <v>125</v>
      </c>
      <c r="KX19" s="76">
        <v>0</v>
      </c>
      <c r="KY19" s="76">
        <v>2</v>
      </c>
      <c r="KZ19" s="76">
        <v>434</v>
      </c>
      <c r="LA19" s="76">
        <v>433</v>
      </c>
      <c r="LB19" s="76">
        <v>433</v>
      </c>
      <c r="LC19" s="76">
        <v>429</v>
      </c>
      <c r="LD19" s="76">
        <v>1</v>
      </c>
      <c r="LE19" s="80">
        <v>4</v>
      </c>
      <c r="LF19" s="53">
        <v>99.631928097581863</v>
      </c>
      <c r="LG19" s="53">
        <v>97.285519745801182</v>
      </c>
      <c r="LH19" s="53">
        <v>22.388187459875883</v>
      </c>
      <c r="LI19" s="54">
        <v>22.024512029051294</v>
      </c>
      <c r="LJ19" s="79">
        <v>80</v>
      </c>
      <c r="LK19" s="58">
        <v>33.9</v>
      </c>
      <c r="LL19" s="76">
        <v>156</v>
      </c>
      <c r="LM19" s="58">
        <v>66.099999999999994</v>
      </c>
      <c r="LN19" s="82">
        <v>1228</v>
      </c>
      <c r="LO19" s="58">
        <v>53.671328671328666</v>
      </c>
      <c r="LP19" s="82">
        <v>1060</v>
      </c>
      <c r="LQ19" s="58">
        <v>46.328671328671327</v>
      </c>
      <c r="LR19" s="81">
        <v>42</v>
      </c>
      <c r="LS19" s="58">
        <v>44.21</v>
      </c>
      <c r="LT19" s="81">
        <v>53</v>
      </c>
      <c r="LU19" s="58">
        <v>55.79</v>
      </c>
      <c r="LV19" s="81">
        <v>193</v>
      </c>
      <c r="LW19" s="58">
        <v>48.98</v>
      </c>
      <c r="LX19" s="81">
        <v>201</v>
      </c>
      <c r="LY19" s="58">
        <v>51.02</v>
      </c>
      <c r="LZ19" s="79">
        <v>56</v>
      </c>
      <c r="MA19" s="58">
        <v>35</v>
      </c>
      <c r="MB19" s="76">
        <v>104</v>
      </c>
      <c r="MC19" s="58">
        <v>65</v>
      </c>
      <c r="MD19" s="82">
        <v>836</v>
      </c>
      <c r="ME19" s="58">
        <v>51.828890266584004</v>
      </c>
      <c r="MF19" s="82">
        <v>777</v>
      </c>
      <c r="MG19" s="58">
        <v>48.171109733415996</v>
      </c>
      <c r="MH19" s="81">
        <v>47</v>
      </c>
      <c r="MI19" s="58">
        <v>48.96</v>
      </c>
      <c r="MJ19" s="81">
        <v>49</v>
      </c>
      <c r="MK19" s="58">
        <v>51.04</v>
      </c>
      <c r="ML19" s="81">
        <v>184</v>
      </c>
      <c r="MM19" s="58">
        <v>50.83</v>
      </c>
      <c r="MN19" s="81">
        <v>178</v>
      </c>
      <c r="MO19" s="58">
        <v>49.17</v>
      </c>
    </row>
    <row r="20" spans="1:354" s="29" customFormat="1" ht="16.149999999999999" customHeight="1">
      <c r="A20" s="190" t="s">
        <v>176</v>
      </c>
      <c r="B20" s="190"/>
      <c r="C20" s="64">
        <v>21</v>
      </c>
      <c r="D20" s="65">
        <v>3</v>
      </c>
      <c r="E20" s="65">
        <v>205</v>
      </c>
      <c r="F20" s="65">
        <v>31</v>
      </c>
      <c r="G20" s="65">
        <v>67</v>
      </c>
      <c r="H20" s="65">
        <v>8</v>
      </c>
      <c r="I20" s="65">
        <v>1583</v>
      </c>
      <c r="J20" s="65">
        <v>695</v>
      </c>
      <c r="K20" s="65">
        <v>15</v>
      </c>
      <c r="L20" s="66">
        <v>81</v>
      </c>
      <c r="M20" s="67">
        <v>6</v>
      </c>
      <c r="N20" s="66">
        <v>3</v>
      </c>
      <c r="O20" s="67">
        <v>0</v>
      </c>
      <c r="P20" s="65">
        <v>0</v>
      </c>
      <c r="Q20" s="65">
        <v>1</v>
      </c>
      <c r="R20" s="65">
        <v>0</v>
      </c>
      <c r="S20" s="65">
        <v>1</v>
      </c>
      <c r="T20" s="65">
        <v>0</v>
      </c>
      <c r="U20" s="65">
        <v>1</v>
      </c>
      <c r="V20" s="65">
        <v>0</v>
      </c>
      <c r="W20" s="65">
        <v>2</v>
      </c>
      <c r="X20" s="65">
        <v>2</v>
      </c>
      <c r="Y20" s="65">
        <v>1</v>
      </c>
      <c r="Z20" s="66">
        <v>1</v>
      </c>
      <c r="AA20" s="67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>
        <v>0</v>
      </c>
      <c r="AN20" s="65">
        <v>0</v>
      </c>
      <c r="AO20" s="65">
        <v>2</v>
      </c>
      <c r="AP20" s="65">
        <v>0</v>
      </c>
      <c r="AQ20" s="65">
        <v>1</v>
      </c>
      <c r="AR20" s="65">
        <v>1</v>
      </c>
      <c r="AS20" s="65">
        <v>3</v>
      </c>
      <c r="AT20" s="66">
        <v>2</v>
      </c>
      <c r="AU20" s="67">
        <v>0</v>
      </c>
      <c r="AV20" s="65">
        <v>0</v>
      </c>
      <c r="AW20" s="65">
        <v>0</v>
      </c>
      <c r="AX20" s="65">
        <v>0</v>
      </c>
      <c r="AY20" s="65">
        <v>0</v>
      </c>
      <c r="AZ20" s="65">
        <v>0</v>
      </c>
      <c r="BA20" s="65">
        <v>20</v>
      </c>
      <c r="BB20" s="65">
        <v>12</v>
      </c>
      <c r="BC20" s="65">
        <v>6</v>
      </c>
      <c r="BD20" s="65">
        <v>22</v>
      </c>
      <c r="BE20" s="65">
        <v>0</v>
      </c>
      <c r="BF20" s="66">
        <v>0</v>
      </c>
      <c r="BG20" s="67">
        <v>0</v>
      </c>
      <c r="BH20" s="65">
        <v>0</v>
      </c>
      <c r="BI20" s="65">
        <v>8</v>
      </c>
      <c r="BJ20" s="65">
        <v>2</v>
      </c>
      <c r="BK20" s="65">
        <v>9</v>
      </c>
      <c r="BL20" s="65">
        <v>16</v>
      </c>
      <c r="BM20" s="65">
        <v>7</v>
      </c>
      <c r="BN20" s="65">
        <v>11</v>
      </c>
      <c r="BO20" s="65">
        <v>2</v>
      </c>
      <c r="BP20" s="65">
        <v>5</v>
      </c>
      <c r="BQ20" s="65">
        <v>0</v>
      </c>
      <c r="BR20" s="66">
        <v>0</v>
      </c>
      <c r="BS20" s="67">
        <v>0</v>
      </c>
      <c r="BT20" s="65">
        <v>0</v>
      </c>
      <c r="BU20" s="65">
        <v>3</v>
      </c>
      <c r="BV20" s="65">
        <v>7</v>
      </c>
      <c r="BW20" s="65">
        <v>3</v>
      </c>
      <c r="BX20" s="65">
        <v>4</v>
      </c>
      <c r="BY20" s="65">
        <v>2</v>
      </c>
      <c r="BZ20" s="65">
        <v>1</v>
      </c>
      <c r="CA20" s="65">
        <v>3</v>
      </c>
      <c r="CB20" s="65">
        <v>3</v>
      </c>
      <c r="CC20" s="65">
        <v>2</v>
      </c>
      <c r="CD20" s="65">
        <v>5</v>
      </c>
      <c r="CE20" s="65">
        <v>5</v>
      </c>
      <c r="CF20" s="65">
        <v>6</v>
      </c>
      <c r="CG20" s="65">
        <v>7</v>
      </c>
      <c r="CH20" s="65">
        <v>5</v>
      </c>
      <c r="CI20" s="65">
        <v>1</v>
      </c>
      <c r="CJ20" s="65">
        <v>3</v>
      </c>
      <c r="CK20" s="65">
        <v>0</v>
      </c>
      <c r="CL20" s="66">
        <v>0</v>
      </c>
      <c r="CM20" s="67">
        <v>189</v>
      </c>
      <c r="CN20" s="65">
        <v>336</v>
      </c>
      <c r="CO20" s="65">
        <v>138</v>
      </c>
      <c r="CP20" s="65">
        <v>71</v>
      </c>
      <c r="CQ20" s="65">
        <v>0</v>
      </c>
      <c r="CR20" s="66">
        <v>0</v>
      </c>
      <c r="CS20" s="65">
        <v>259</v>
      </c>
      <c r="CT20" s="66">
        <v>84</v>
      </c>
      <c r="CU20" s="67">
        <v>26224</v>
      </c>
      <c r="CV20" s="65">
        <v>24728</v>
      </c>
      <c r="CW20" s="54">
        <v>106.04982206405693</v>
      </c>
      <c r="CX20" s="67">
        <v>2994</v>
      </c>
      <c r="CY20" s="65">
        <v>2757</v>
      </c>
      <c r="CZ20" s="65">
        <v>18859</v>
      </c>
      <c r="DA20" s="65">
        <v>17220</v>
      </c>
      <c r="DB20" s="65">
        <v>4371</v>
      </c>
      <c r="DC20" s="65">
        <v>4751</v>
      </c>
      <c r="DD20" s="53">
        <v>11.417022574740695</v>
      </c>
      <c r="DE20" s="53">
        <v>11.149304432222582</v>
      </c>
      <c r="DF20" s="53">
        <v>71.915039658328254</v>
      </c>
      <c r="DG20" s="53">
        <v>69.63765771594953</v>
      </c>
      <c r="DH20" s="53">
        <v>16.667937766931058</v>
      </c>
      <c r="DI20" s="54">
        <v>19.213037851827888</v>
      </c>
      <c r="DJ20" s="67">
        <v>198</v>
      </c>
      <c r="DK20" s="53">
        <v>7.5185114866147718</v>
      </c>
      <c r="DL20" s="65">
        <v>194</v>
      </c>
      <c r="DM20" s="68">
        <v>7.8241580963904021</v>
      </c>
      <c r="DN20" s="53">
        <v>102.06185567010309</v>
      </c>
      <c r="DO20" s="65">
        <v>337</v>
      </c>
      <c r="DP20" s="53">
        <v>12.796658439339282</v>
      </c>
      <c r="DQ20" s="65">
        <v>227</v>
      </c>
      <c r="DR20" s="54">
        <v>9.1550715870135111</v>
      </c>
      <c r="DS20" s="65">
        <v>533</v>
      </c>
      <c r="DT20" s="65">
        <v>777</v>
      </c>
      <c r="DU20" s="53">
        <v>49.74</v>
      </c>
      <c r="DV20" s="65">
        <v>728</v>
      </c>
      <c r="DW20" s="65">
        <v>730</v>
      </c>
      <c r="DX20" s="53">
        <v>58.8</v>
      </c>
      <c r="DY20" s="65">
        <v>616</v>
      </c>
      <c r="DZ20" s="65">
        <v>777</v>
      </c>
      <c r="EA20" s="53">
        <v>52.9</v>
      </c>
      <c r="EB20" s="65">
        <v>829</v>
      </c>
      <c r="EC20" s="65">
        <v>730</v>
      </c>
      <c r="ED20" s="54">
        <v>62.88</v>
      </c>
      <c r="EE20" s="71">
        <v>41</v>
      </c>
      <c r="EF20" s="72">
        <v>72</v>
      </c>
      <c r="EG20" s="72">
        <v>226</v>
      </c>
      <c r="EH20" s="72">
        <v>311</v>
      </c>
      <c r="EI20" s="54">
        <v>69.712793733681465</v>
      </c>
      <c r="EJ20" s="73">
        <v>39</v>
      </c>
      <c r="EK20" s="74">
        <v>61</v>
      </c>
      <c r="EL20" s="74">
        <v>193</v>
      </c>
      <c r="EM20" s="74">
        <v>252</v>
      </c>
      <c r="EN20" s="74">
        <v>13</v>
      </c>
      <c r="EO20" s="74">
        <v>21</v>
      </c>
      <c r="EP20" s="74">
        <v>9</v>
      </c>
      <c r="EQ20" s="74">
        <v>12</v>
      </c>
      <c r="ER20" s="74">
        <v>1</v>
      </c>
      <c r="ES20" s="74">
        <v>3</v>
      </c>
      <c r="ET20" s="74">
        <v>1</v>
      </c>
      <c r="EU20" s="74">
        <v>8</v>
      </c>
      <c r="EV20" s="74">
        <v>3</v>
      </c>
      <c r="EW20" s="74">
        <v>4</v>
      </c>
      <c r="EX20" s="74">
        <v>0</v>
      </c>
      <c r="EY20" s="74">
        <v>0</v>
      </c>
      <c r="EZ20" s="74">
        <v>0</v>
      </c>
      <c r="FA20" s="74">
        <v>0</v>
      </c>
      <c r="FB20" s="74">
        <v>2</v>
      </c>
      <c r="FC20" s="74">
        <v>1</v>
      </c>
      <c r="FD20" s="74">
        <v>0</v>
      </c>
      <c r="FE20" s="74">
        <v>0</v>
      </c>
      <c r="FF20" s="74">
        <v>2</v>
      </c>
      <c r="FG20" s="74">
        <v>8</v>
      </c>
      <c r="FH20" s="74">
        <v>0</v>
      </c>
      <c r="FI20" s="74">
        <v>0</v>
      </c>
      <c r="FJ20" s="74">
        <v>1</v>
      </c>
      <c r="FK20" s="74">
        <v>9</v>
      </c>
      <c r="FL20" s="74">
        <v>0</v>
      </c>
      <c r="FM20" s="74">
        <v>0</v>
      </c>
      <c r="FN20" s="74">
        <v>0</v>
      </c>
      <c r="FO20" s="74">
        <v>0</v>
      </c>
      <c r="FP20" s="74">
        <v>3</v>
      </c>
      <c r="FQ20" s="75">
        <v>4</v>
      </c>
      <c r="FR20" s="67">
        <v>8459</v>
      </c>
      <c r="FS20" s="65">
        <v>6359</v>
      </c>
      <c r="FT20" s="65">
        <v>12120</v>
      </c>
      <c r="FU20" s="65">
        <v>11125</v>
      </c>
      <c r="FV20" s="76">
        <v>0</v>
      </c>
      <c r="FW20" s="76">
        <v>0</v>
      </c>
      <c r="FX20" s="65">
        <v>1818</v>
      </c>
      <c r="FY20" s="65">
        <v>1389</v>
      </c>
      <c r="FZ20" s="76">
        <v>0</v>
      </c>
      <c r="GA20" s="76">
        <v>0</v>
      </c>
      <c r="GB20" s="65">
        <v>833</v>
      </c>
      <c r="GC20" s="65">
        <v>3098</v>
      </c>
      <c r="GD20" s="76">
        <v>0</v>
      </c>
      <c r="GE20" s="76">
        <v>0</v>
      </c>
      <c r="GF20" s="64">
        <v>1758</v>
      </c>
      <c r="GG20" s="66">
        <v>1299</v>
      </c>
      <c r="GH20" s="67">
        <v>39</v>
      </c>
      <c r="GI20" s="65">
        <v>24</v>
      </c>
      <c r="GJ20" s="65" t="s">
        <v>608</v>
      </c>
      <c r="GK20" s="65" t="s">
        <v>608</v>
      </c>
      <c r="GL20" s="65" t="s">
        <v>608</v>
      </c>
      <c r="GM20" s="65" t="s">
        <v>608</v>
      </c>
      <c r="GN20" s="65" t="s">
        <v>608</v>
      </c>
      <c r="GO20" s="65" t="s">
        <v>608</v>
      </c>
      <c r="GP20" s="65" t="s">
        <v>608</v>
      </c>
      <c r="GQ20" s="65" t="s">
        <v>608</v>
      </c>
      <c r="GR20" s="65" t="s">
        <v>608</v>
      </c>
      <c r="GS20" s="65" t="s">
        <v>608</v>
      </c>
      <c r="GT20" s="65">
        <v>69</v>
      </c>
      <c r="GU20" s="65">
        <v>109</v>
      </c>
      <c r="GV20" s="77" t="s">
        <v>608</v>
      </c>
      <c r="GW20" s="65" t="s">
        <v>608</v>
      </c>
      <c r="GX20" s="65" t="s">
        <v>608</v>
      </c>
      <c r="GY20" s="65" t="s">
        <v>608</v>
      </c>
      <c r="GZ20" s="65" t="s">
        <v>608</v>
      </c>
      <c r="HA20" s="65" t="s">
        <v>608</v>
      </c>
      <c r="HB20" s="65" t="s">
        <v>608</v>
      </c>
      <c r="HC20" s="65" t="s">
        <v>608</v>
      </c>
      <c r="HD20" s="65" t="s">
        <v>608</v>
      </c>
      <c r="HE20" s="78" t="s">
        <v>608</v>
      </c>
      <c r="HF20" s="65">
        <v>11</v>
      </c>
      <c r="HG20" s="65">
        <v>0</v>
      </c>
      <c r="HH20" s="65">
        <v>0</v>
      </c>
      <c r="HI20" s="66">
        <v>0</v>
      </c>
      <c r="HJ20" s="67">
        <v>16</v>
      </c>
      <c r="HK20" s="65">
        <v>15</v>
      </c>
      <c r="HL20" s="65">
        <v>0</v>
      </c>
      <c r="HM20" s="65">
        <v>0</v>
      </c>
      <c r="HN20" s="65">
        <v>0</v>
      </c>
      <c r="HO20" s="66">
        <v>0</v>
      </c>
      <c r="HP20" s="67">
        <v>20</v>
      </c>
      <c r="HQ20" s="65">
        <v>156</v>
      </c>
      <c r="HR20" s="65">
        <v>20</v>
      </c>
      <c r="HS20" s="65">
        <v>150</v>
      </c>
      <c r="HT20" s="65">
        <v>0</v>
      </c>
      <c r="HU20" s="65">
        <v>6</v>
      </c>
      <c r="HV20" s="65">
        <v>0</v>
      </c>
      <c r="HW20" s="65">
        <v>0</v>
      </c>
      <c r="HX20" s="65">
        <v>4</v>
      </c>
      <c r="HY20" s="65">
        <v>0</v>
      </c>
      <c r="HZ20" s="65">
        <v>118059</v>
      </c>
      <c r="IA20" s="65">
        <v>1317916</v>
      </c>
      <c r="IB20" s="65">
        <v>118059</v>
      </c>
      <c r="IC20" s="65">
        <v>1283899</v>
      </c>
      <c r="ID20" s="65">
        <v>0</v>
      </c>
      <c r="IE20" s="65">
        <v>34017</v>
      </c>
      <c r="IF20" s="65">
        <v>0</v>
      </c>
      <c r="IG20" s="65">
        <v>0</v>
      </c>
      <c r="IH20" s="65">
        <v>24012</v>
      </c>
      <c r="II20" s="66">
        <v>0</v>
      </c>
      <c r="IJ20" s="79">
        <v>11</v>
      </c>
      <c r="IK20" s="76">
        <v>80</v>
      </c>
      <c r="IL20" s="76">
        <v>64</v>
      </c>
      <c r="IM20" s="76">
        <v>81</v>
      </c>
      <c r="IN20" s="76">
        <v>0</v>
      </c>
      <c r="IO20" s="80">
        <v>0</v>
      </c>
      <c r="IP20" s="79">
        <v>10</v>
      </c>
      <c r="IQ20" s="76">
        <v>19</v>
      </c>
      <c r="IR20" s="76">
        <v>3</v>
      </c>
      <c r="IS20" s="80">
        <v>3</v>
      </c>
      <c r="IT20" s="147">
        <v>234</v>
      </c>
      <c r="IU20" s="148">
        <v>123</v>
      </c>
      <c r="IV20" s="148">
        <v>1</v>
      </c>
      <c r="IW20" s="148">
        <v>0</v>
      </c>
      <c r="IX20" s="148">
        <v>73</v>
      </c>
      <c r="IY20" s="148">
        <v>25</v>
      </c>
      <c r="IZ20" s="148">
        <v>160</v>
      </c>
      <c r="JA20" s="148">
        <v>98</v>
      </c>
      <c r="JB20" s="148">
        <v>449</v>
      </c>
      <c r="JC20" s="148">
        <v>397</v>
      </c>
      <c r="JD20" s="148">
        <v>1</v>
      </c>
      <c r="JE20" s="148">
        <v>0</v>
      </c>
      <c r="JF20" s="148">
        <v>0</v>
      </c>
      <c r="JG20" s="148">
        <v>0</v>
      </c>
      <c r="JH20" s="148">
        <v>1</v>
      </c>
      <c r="JI20" s="148">
        <v>0</v>
      </c>
      <c r="JJ20" s="148">
        <v>0</v>
      </c>
      <c r="JK20" s="148">
        <v>0</v>
      </c>
      <c r="JL20" s="148">
        <v>0</v>
      </c>
      <c r="JM20" s="148">
        <v>0</v>
      </c>
      <c r="JN20" s="148">
        <v>0</v>
      </c>
      <c r="JO20" s="148">
        <v>0</v>
      </c>
      <c r="JP20" s="148">
        <v>0</v>
      </c>
      <c r="JQ20" s="148">
        <v>0</v>
      </c>
      <c r="JR20" s="148">
        <v>97</v>
      </c>
      <c r="JS20" s="148">
        <v>43</v>
      </c>
      <c r="JT20" s="149">
        <v>13</v>
      </c>
      <c r="JU20" s="149">
        <v>12</v>
      </c>
      <c r="JV20" s="149">
        <v>13</v>
      </c>
      <c r="JW20" s="149">
        <v>11</v>
      </c>
      <c r="JX20" s="149">
        <v>30</v>
      </c>
      <c r="JY20" s="149">
        <v>7</v>
      </c>
      <c r="JZ20" s="149">
        <v>6</v>
      </c>
      <c r="KA20" s="149">
        <v>3</v>
      </c>
      <c r="KB20" s="149">
        <v>26</v>
      </c>
      <c r="KC20" s="149">
        <v>7</v>
      </c>
      <c r="KD20" s="149">
        <v>9</v>
      </c>
      <c r="KE20" s="149">
        <v>3</v>
      </c>
      <c r="KF20" s="148">
        <v>351</v>
      </c>
      <c r="KG20" s="148">
        <v>354</v>
      </c>
      <c r="KH20" s="149">
        <v>111</v>
      </c>
      <c r="KI20" s="149">
        <v>143</v>
      </c>
      <c r="KJ20" s="149">
        <v>99</v>
      </c>
      <c r="KK20" s="149">
        <v>154</v>
      </c>
      <c r="KL20" s="149">
        <v>87</v>
      </c>
      <c r="KM20" s="149">
        <v>42</v>
      </c>
      <c r="KN20" s="149">
        <v>21</v>
      </c>
      <c r="KO20" s="149">
        <v>6</v>
      </c>
      <c r="KP20" s="149">
        <v>31</v>
      </c>
      <c r="KQ20" s="149">
        <v>8</v>
      </c>
      <c r="KR20" s="149">
        <v>2</v>
      </c>
      <c r="KS20" s="149">
        <v>1</v>
      </c>
      <c r="KT20" s="79">
        <v>154</v>
      </c>
      <c r="KU20" s="76">
        <v>107</v>
      </c>
      <c r="KV20" s="76">
        <v>153</v>
      </c>
      <c r="KW20" s="76">
        <v>104</v>
      </c>
      <c r="KX20" s="76">
        <v>1</v>
      </c>
      <c r="KY20" s="76">
        <v>3</v>
      </c>
      <c r="KZ20" s="76">
        <v>410</v>
      </c>
      <c r="LA20" s="76">
        <v>381</v>
      </c>
      <c r="LB20" s="76">
        <v>404</v>
      </c>
      <c r="LC20" s="76">
        <v>373</v>
      </c>
      <c r="LD20" s="76">
        <v>6</v>
      </c>
      <c r="LE20" s="80">
        <v>8</v>
      </c>
      <c r="LF20" s="53">
        <v>99.664227292294456</v>
      </c>
      <c r="LG20" s="53">
        <v>97.487597287333301</v>
      </c>
      <c r="LH20" s="53">
        <v>23.237193284545846</v>
      </c>
      <c r="LI20" s="54">
        <v>22.898366027945929</v>
      </c>
      <c r="LJ20" s="79">
        <v>77</v>
      </c>
      <c r="LK20" s="58">
        <v>32.22</v>
      </c>
      <c r="LL20" s="76">
        <v>162</v>
      </c>
      <c r="LM20" s="58">
        <v>67.78</v>
      </c>
      <c r="LN20" s="82">
        <v>1145</v>
      </c>
      <c r="LO20" s="58">
        <v>54.16272469252602</v>
      </c>
      <c r="LP20" s="82">
        <v>969</v>
      </c>
      <c r="LQ20" s="58">
        <v>45.837275307473988</v>
      </c>
      <c r="LR20" s="81">
        <v>45</v>
      </c>
      <c r="LS20" s="58">
        <v>48.91</v>
      </c>
      <c r="LT20" s="81">
        <v>47</v>
      </c>
      <c r="LU20" s="58">
        <v>51.09</v>
      </c>
      <c r="LV20" s="81">
        <v>164</v>
      </c>
      <c r="LW20" s="58">
        <v>50</v>
      </c>
      <c r="LX20" s="81">
        <v>164</v>
      </c>
      <c r="LY20" s="58">
        <v>50</v>
      </c>
      <c r="LZ20" s="79">
        <v>54</v>
      </c>
      <c r="MA20" s="58">
        <v>35.06</v>
      </c>
      <c r="MB20" s="76">
        <v>100</v>
      </c>
      <c r="MC20" s="58">
        <v>64.94</v>
      </c>
      <c r="MD20" s="82">
        <v>779</v>
      </c>
      <c r="ME20" s="58">
        <v>51.967978652434951</v>
      </c>
      <c r="MF20" s="82">
        <v>720</v>
      </c>
      <c r="MG20" s="58">
        <v>48.032021347565049</v>
      </c>
      <c r="MH20" s="81">
        <v>34</v>
      </c>
      <c r="MI20" s="58">
        <v>43.04</v>
      </c>
      <c r="MJ20" s="81">
        <v>45</v>
      </c>
      <c r="MK20" s="58">
        <v>56.96</v>
      </c>
      <c r="ML20" s="81">
        <v>179</v>
      </c>
      <c r="MM20" s="58">
        <v>51.73</v>
      </c>
      <c r="MN20" s="81">
        <v>167</v>
      </c>
      <c r="MO20" s="58">
        <v>48.27</v>
      </c>
    </row>
    <row r="21" spans="1:354" s="29" customFormat="1" ht="16.149999999999999" customHeight="1">
      <c r="A21" s="190" t="s">
        <v>177</v>
      </c>
      <c r="B21" s="190"/>
      <c r="C21" s="64">
        <v>20</v>
      </c>
      <c r="D21" s="65">
        <v>4</v>
      </c>
      <c r="E21" s="65">
        <v>203</v>
      </c>
      <c r="F21" s="65">
        <v>33</v>
      </c>
      <c r="G21" s="65">
        <v>66</v>
      </c>
      <c r="H21" s="65">
        <v>9</v>
      </c>
      <c r="I21" s="65">
        <v>1588</v>
      </c>
      <c r="J21" s="65">
        <v>690</v>
      </c>
      <c r="K21" s="65">
        <v>20</v>
      </c>
      <c r="L21" s="66">
        <v>85</v>
      </c>
      <c r="M21" s="67">
        <v>7</v>
      </c>
      <c r="N21" s="66">
        <v>3</v>
      </c>
      <c r="O21" s="67">
        <v>0</v>
      </c>
      <c r="P21" s="65">
        <v>0</v>
      </c>
      <c r="Q21" s="65">
        <v>1</v>
      </c>
      <c r="R21" s="65">
        <v>0</v>
      </c>
      <c r="S21" s="65">
        <v>2</v>
      </c>
      <c r="T21" s="65">
        <v>0</v>
      </c>
      <c r="U21" s="65">
        <v>1</v>
      </c>
      <c r="V21" s="65">
        <v>0</v>
      </c>
      <c r="W21" s="65">
        <v>2</v>
      </c>
      <c r="X21" s="65">
        <v>2</v>
      </c>
      <c r="Y21" s="83">
        <v>1</v>
      </c>
      <c r="Z21" s="84">
        <v>1</v>
      </c>
      <c r="AA21" s="67"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5">
        <v>0</v>
      </c>
      <c r="AL21" s="65">
        <v>0</v>
      </c>
      <c r="AM21" s="65">
        <v>0</v>
      </c>
      <c r="AN21" s="65">
        <v>0</v>
      </c>
      <c r="AO21" s="65">
        <v>2</v>
      </c>
      <c r="AP21" s="65">
        <v>0</v>
      </c>
      <c r="AQ21" s="65">
        <v>2</v>
      </c>
      <c r="AR21" s="65">
        <v>1</v>
      </c>
      <c r="AS21" s="65">
        <v>3</v>
      </c>
      <c r="AT21" s="66">
        <v>2</v>
      </c>
      <c r="AU21" s="67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5">
        <v>17</v>
      </c>
      <c r="BB21" s="65">
        <v>13</v>
      </c>
      <c r="BC21" s="65">
        <v>6</v>
      </c>
      <c r="BD21" s="65">
        <v>22</v>
      </c>
      <c r="BE21" s="65">
        <v>0</v>
      </c>
      <c r="BF21" s="66">
        <v>0</v>
      </c>
      <c r="BG21" s="67">
        <v>0</v>
      </c>
      <c r="BH21" s="65">
        <v>0</v>
      </c>
      <c r="BI21" s="65">
        <v>8</v>
      </c>
      <c r="BJ21" s="65">
        <v>4</v>
      </c>
      <c r="BK21" s="65">
        <v>8</v>
      </c>
      <c r="BL21" s="65">
        <v>16</v>
      </c>
      <c r="BM21" s="65">
        <v>6</v>
      </c>
      <c r="BN21" s="65">
        <v>10</v>
      </c>
      <c r="BO21" s="65">
        <v>1</v>
      </c>
      <c r="BP21" s="65">
        <v>5</v>
      </c>
      <c r="BQ21" s="83">
        <v>0</v>
      </c>
      <c r="BR21" s="84">
        <v>0</v>
      </c>
      <c r="BS21" s="67">
        <v>0</v>
      </c>
      <c r="BT21" s="65">
        <v>0</v>
      </c>
      <c r="BU21" s="65">
        <v>1</v>
      </c>
      <c r="BV21" s="65">
        <v>5</v>
      </c>
      <c r="BW21" s="65">
        <v>5</v>
      </c>
      <c r="BX21" s="65">
        <v>4</v>
      </c>
      <c r="BY21" s="65">
        <v>0</v>
      </c>
      <c r="BZ21" s="65">
        <v>2</v>
      </c>
      <c r="CA21" s="65">
        <v>5</v>
      </c>
      <c r="CB21" s="65">
        <v>4</v>
      </c>
      <c r="CC21" s="65">
        <v>1</v>
      </c>
      <c r="CD21" s="65">
        <v>4</v>
      </c>
      <c r="CE21" s="65">
        <v>5</v>
      </c>
      <c r="CF21" s="65">
        <v>7</v>
      </c>
      <c r="CG21" s="65">
        <v>4</v>
      </c>
      <c r="CH21" s="65">
        <v>5</v>
      </c>
      <c r="CI21" s="65">
        <v>2</v>
      </c>
      <c r="CJ21" s="65">
        <v>4</v>
      </c>
      <c r="CK21" s="65">
        <v>0</v>
      </c>
      <c r="CL21" s="66">
        <v>0</v>
      </c>
      <c r="CM21" s="67">
        <v>216</v>
      </c>
      <c r="CN21" s="65">
        <v>401</v>
      </c>
      <c r="CO21" s="65">
        <v>130</v>
      </c>
      <c r="CP21" s="65">
        <v>78</v>
      </c>
      <c r="CQ21" s="65">
        <v>0</v>
      </c>
      <c r="CR21" s="66">
        <v>0</v>
      </c>
      <c r="CS21" s="65">
        <v>258</v>
      </c>
      <c r="CT21" s="66">
        <v>85</v>
      </c>
      <c r="CU21" s="67">
        <v>26040</v>
      </c>
      <c r="CV21" s="65">
        <v>24674</v>
      </c>
      <c r="CW21" s="54">
        <v>105.54</v>
      </c>
      <c r="CX21" s="67">
        <v>2919</v>
      </c>
      <c r="CY21" s="65">
        <v>2698</v>
      </c>
      <c r="CZ21" s="65">
        <v>18645</v>
      </c>
      <c r="DA21" s="65">
        <v>17093</v>
      </c>
      <c r="DB21" s="65">
        <v>4476</v>
      </c>
      <c r="DC21" s="65">
        <v>4883</v>
      </c>
      <c r="DD21" s="53">
        <v>11.21</v>
      </c>
      <c r="DE21" s="53">
        <v>10.93</v>
      </c>
      <c r="DF21" s="53">
        <v>71.599999999999994</v>
      </c>
      <c r="DG21" s="53">
        <v>69.28</v>
      </c>
      <c r="DH21" s="53">
        <v>17.190000000000001</v>
      </c>
      <c r="DI21" s="54">
        <v>19.79</v>
      </c>
      <c r="DJ21" s="67">
        <v>179</v>
      </c>
      <c r="DK21" s="53">
        <v>6.85</v>
      </c>
      <c r="DL21" s="65">
        <v>180</v>
      </c>
      <c r="DM21" s="68">
        <v>7.29</v>
      </c>
      <c r="DN21" s="53">
        <v>99.44</v>
      </c>
      <c r="DO21" s="65">
        <v>325</v>
      </c>
      <c r="DP21" s="53">
        <v>12.44</v>
      </c>
      <c r="DQ21" s="65">
        <v>218</v>
      </c>
      <c r="DR21" s="54">
        <v>8.83</v>
      </c>
      <c r="DS21" s="65">
        <v>575</v>
      </c>
      <c r="DT21" s="65">
        <v>713</v>
      </c>
      <c r="DU21" s="53">
        <v>49.29</v>
      </c>
      <c r="DV21" s="65">
        <v>754</v>
      </c>
      <c r="DW21" s="65">
        <v>694</v>
      </c>
      <c r="DX21" s="53">
        <v>58.62</v>
      </c>
      <c r="DY21" s="65">
        <v>613</v>
      </c>
      <c r="DZ21" s="65">
        <v>713</v>
      </c>
      <c r="EA21" s="53">
        <v>50.74</v>
      </c>
      <c r="EB21" s="65">
        <v>770</v>
      </c>
      <c r="EC21" s="65">
        <v>694</v>
      </c>
      <c r="ED21" s="54">
        <v>59.27</v>
      </c>
      <c r="EE21" s="71">
        <v>47</v>
      </c>
      <c r="EF21" s="72">
        <v>77</v>
      </c>
      <c r="EG21" s="72">
        <v>243</v>
      </c>
      <c r="EH21" s="72">
        <v>320</v>
      </c>
      <c r="EI21" s="54">
        <v>73.05</v>
      </c>
      <c r="EJ21" s="73">
        <v>45</v>
      </c>
      <c r="EK21" s="74">
        <v>67</v>
      </c>
      <c r="EL21" s="74">
        <v>208</v>
      </c>
      <c r="EM21" s="74">
        <v>254</v>
      </c>
      <c r="EN21" s="74">
        <v>15</v>
      </c>
      <c r="EO21" s="74">
        <v>25</v>
      </c>
      <c r="EP21" s="74">
        <v>10</v>
      </c>
      <c r="EQ21" s="74">
        <v>13</v>
      </c>
      <c r="ER21" s="74">
        <v>3</v>
      </c>
      <c r="ES21" s="74">
        <v>3</v>
      </c>
      <c r="ET21" s="74">
        <v>1</v>
      </c>
      <c r="EU21" s="74">
        <v>8</v>
      </c>
      <c r="EV21" s="74">
        <v>3</v>
      </c>
      <c r="EW21" s="74">
        <v>7</v>
      </c>
      <c r="EX21" s="74">
        <v>0</v>
      </c>
      <c r="EY21" s="74">
        <v>0</v>
      </c>
      <c r="EZ21" s="74">
        <v>0</v>
      </c>
      <c r="FA21" s="74">
        <v>0</v>
      </c>
      <c r="FB21" s="74">
        <v>2</v>
      </c>
      <c r="FC21" s="74">
        <v>1</v>
      </c>
      <c r="FD21" s="74">
        <v>0</v>
      </c>
      <c r="FE21" s="74">
        <v>0</v>
      </c>
      <c r="FF21" s="74">
        <v>1</v>
      </c>
      <c r="FG21" s="74">
        <v>7</v>
      </c>
      <c r="FH21" s="74">
        <v>0</v>
      </c>
      <c r="FI21" s="74">
        <v>0</v>
      </c>
      <c r="FJ21" s="74">
        <v>1</v>
      </c>
      <c r="FK21" s="74">
        <v>8</v>
      </c>
      <c r="FL21" s="74">
        <v>0</v>
      </c>
      <c r="FM21" s="74">
        <v>0</v>
      </c>
      <c r="FN21" s="74">
        <v>0</v>
      </c>
      <c r="FO21" s="74">
        <v>0</v>
      </c>
      <c r="FP21" s="74">
        <v>1</v>
      </c>
      <c r="FQ21" s="75">
        <v>4</v>
      </c>
      <c r="FR21" s="67">
        <v>8423</v>
      </c>
      <c r="FS21" s="65">
        <v>6347</v>
      </c>
      <c r="FT21" s="65">
        <v>12046</v>
      </c>
      <c r="FU21" s="65">
        <v>11061</v>
      </c>
      <c r="FV21" s="76">
        <v>0</v>
      </c>
      <c r="FW21" s="76">
        <v>0</v>
      </c>
      <c r="FX21" s="65">
        <v>1843</v>
      </c>
      <c r="FY21" s="65">
        <v>1453</v>
      </c>
      <c r="FZ21" s="76">
        <v>0</v>
      </c>
      <c r="GA21" s="76">
        <v>0</v>
      </c>
      <c r="GB21" s="65">
        <v>809</v>
      </c>
      <c r="GC21" s="65">
        <v>3115</v>
      </c>
      <c r="GD21" s="76">
        <v>0</v>
      </c>
      <c r="GE21" s="76">
        <v>0</v>
      </c>
      <c r="GF21" s="64">
        <v>1746</v>
      </c>
      <c r="GG21" s="66">
        <v>1288</v>
      </c>
      <c r="GH21" s="67">
        <v>38</v>
      </c>
      <c r="GI21" s="65">
        <v>23</v>
      </c>
      <c r="GJ21" s="65">
        <v>6</v>
      </c>
      <c r="GK21" s="65">
        <v>3</v>
      </c>
      <c r="GL21" s="65">
        <v>12</v>
      </c>
      <c r="GM21" s="65">
        <v>5</v>
      </c>
      <c r="GN21" s="65">
        <v>11</v>
      </c>
      <c r="GO21" s="65">
        <v>3</v>
      </c>
      <c r="GP21" s="65">
        <v>6</v>
      </c>
      <c r="GQ21" s="65">
        <v>7</v>
      </c>
      <c r="GR21" s="65">
        <v>3</v>
      </c>
      <c r="GS21" s="65">
        <v>5</v>
      </c>
      <c r="GT21" s="65">
        <v>76</v>
      </c>
      <c r="GU21" s="78">
        <v>113</v>
      </c>
      <c r="GV21" s="65">
        <v>7</v>
      </c>
      <c r="GW21" s="65">
        <v>18</v>
      </c>
      <c r="GX21" s="65">
        <v>14</v>
      </c>
      <c r="GY21" s="65">
        <v>23</v>
      </c>
      <c r="GZ21" s="65">
        <v>19</v>
      </c>
      <c r="HA21" s="65">
        <v>33</v>
      </c>
      <c r="HB21" s="65">
        <v>15</v>
      </c>
      <c r="HC21" s="65">
        <v>23</v>
      </c>
      <c r="HD21" s="65">
        <v>21</v>
      </c>
      <c r="HE21" s="78">
        <v>16</v>
      </c>
      <c r="HF21" s="65">
        <v>12</v>
      </c>
      <c r="HG21" s="65">
        <v>6</v>
      </c>
      <c r="HH21" s="65">
        <v>0</v>
      </c>
      <c r="HI21" s="66">
        <v>1</v>
      </c>
      <c r="HJ21" s="67">
        <v>12</v>
      </c>
      <c r="HK21" s="65">
        <v>8</v>
      </c>
      <c r="HL21" s="65">
        <v>0</v>
      </c>
      <c r="HM21" s="65">
        <v>0</v>
      </c>
      <c r="HN21" s="65">
        <v>0</v>
      </c>
      <c r="HO21" s="66">
        <v>0</v>
      </c>
      <c r="HP21" s="67">
        <v>14</v>
      </c>
      <c r="HQ21" s="65">
        <v>171</v>
      </c>
      <c r="HR21" s="65">
        <v>14</v>
      </c>
      <c r="HS21" s="65">
        <v>170</v>
      </c>
      <c r="HT21" s="65">
        <v>0</v>
      </c>
      <c r="HU21" s="65">
        <v>1</v>
      </c>
      <c r="HV21" s="65">
        <v>0</v>
      </c>
      <c r="HW21" s="65">
        <v>0</v>
      </c>
      <c r="HX21" s="65">
        <v>7</v>
      </c>
      <c r="HY21" s="65">
        <v>0</v>
      </c>
      <c r="HZ21" s="65">
        <v>86141</v>
      </c>
      <c r="IA21" s="65">
        <v>1418134</v>
      </c>
      <c r="IB21" s="65">
        <v>86141</v>
      </c>
      <c r="IC21" s="65">
        <v>1391966</v>
      </c>
      <c r="ID21" s="65">
        <v>0</v>
      </c>
      <c r="IE21" s="65">
        <v>26168</v>
      </c>
      <c r="IF21" s="65">
        <v>0</v>
      </c>
      <c r="IG21" s="65">
        <v>0</v>
      </c>
      <c r="IH21" s="65">
        <v>44121</v>
      </c>
      <c r="II21" s="66">
        <v>0</v>
      </c>
      <c r="IJ21" s="79">
        <v>11</v>
      </c>
      <c r="IK21" s="76">
        <v>76</v>
      </c>
      <c r="IL21" s="76">
        <v>59</v>
      </c>
      <c r="IM21" s="76">
        <v>71</v>
      </c>
      <c r="IN21" s="76">
        <v>0</v>
      </c>
      <c r="IO21" s="80">
        <v>0</v>
      </c>
      <c r="IP21" s="79">
        <v>10</v>
      </c>
      <c r="IQ21" s="76">
        <v>22</v>
      </c>
      <c r="IR21" s="76">
        <v>7</v>
      </c>
      <c r="IS21" s="80">
        <v>6</v>
      </c>
      <c r="IT21" s="147">
        <v>232</v>
      </c>
      <c r="IU21" s="148">
        <v>109</v>
      </c>
      <c r="IV21" s="148">
        <v>0</v>
      </c>
      <c r="IW21" s="148">
        <v>0</v>
      </c>
      <c r="IX21" s="148">
        <v>97</v>
      </c>
      <c r="IY21" s="148">
        <v>26</v>
      </c>
      <c r="IZ21" s="148">
        <v>135</v>
      </c>
      <c r="JA21" s="148">
        <v>83</v>
      </c>
      <c r="JB21" s="148">
        <v>431</v>
      </c>
      <c r="JC21" s="148">
        <v>341</v>
      </c>
      <c r="JD21" s="148">
        <v>0</v>
      </c>
      <c r="JE21" s="148">
        <v>0</v>
      </c>
      <c r="JF21" s="148">
        <v>0</v>
      </c>
      <c r="JG21" s="148">
        <v>0</v>
      </c>
      <c r="JH21" s="148">
        <v>0</v>
      </c>
      <c r="JI21" s="148">
        <v>0</v>
      </c>
      <c r="JJ21" s="148">
        <v>0</v>
      </c>
      <c r="JK21" s="148">
        <v>0</v>
      </c>
      <c r="JL21" s="148">
        <v>0</v>
      </c>
      <c r="JM21" s="148">
        <v>0</v>
      </c>
      <c r="JN21" s="148">
        <v>0</v>
      </c>
      <c r="JO21" s="148">
        <v>0</v>
      </c>
      <c r="JP21" s="148">
        <v>0</v>
      </c>
      <c r="JQ21" s="148">
        <v>0</v>
      </c>
      <c r="JR21" s="148">
        <v>131</v>
      </c>
      <c r="JS21" s="148">
        <v>58</v>
      </c>
      <c r="JT21" s="149">
        <v>21</v>
      </c>
      <c r="JU21" s="149">
        <v>20</v>
      </c>
      <c r="JV21" s="149">
        <v>16</v>
      </c>
      <c r="JW21" s="149">
        <v>17</v>
      </c>
      <c r="JX21" s="149">
        <v>42</v>
      </c>
      <c r="JY21" s="149">
        <v>8</v>
      </c>
      <c r="JZ21" s="149">
        <v>10</v>
      </c>
      <c r="KA21" s="149">
        <v>3</v>
      </c>
      <c r="KB21" s="149">
        <v>32</v>
      </c>
      <c r="KC21" s="149">
        <v>7</v>
      </c>
      <c r="KD21" s="149">
        <v>10</v>
      </c>
      <c r="KE21" s="149">
        <v>3</v>
      </c>
      <c r="KF21" s="148">
        <v>300</v>
      </c>
      <c r="KG21" s="148">
        <v>283</v>
      </c>
      <c r="KH21" s="149">
        <v>95</v>
      </c>
      <c r="KI21" s="149">
        <v>112</v>
      </c>
      <c r="KJ21" s="149">
        <v>85</v>
      </c>
      <c r="KK21" s="149">
        <v>119</v>
      </c>
      <c r="KL21" s="149">
        <v>72</v>
      </c>
      <c r="KM21" s="149">
        <v>35</v>
      </c>
      <c r="KN21" s="149">
        <v>21</v>
      </c>
      <c r="KO21" s="149">
        <v>7</v>
      </c>
      <c r="KP21" s="149">
        <v>26</v>
      </c>
      <c r="KQ21" s="149">
        <v>9</v>
      </c>
      <c r="KR21" s="149">
        <v>1</v>
      </c>
      <c r="KS21" s="149">
        <v>1</v>
      </c>
      <c r="KT21" s="79">
        <v>141</v>
      </c>
      <c r="KU21" s="76">
        <v>107</v>
      </c>
      <c r="KV21" s="76">
        <v>139</v>
      </c>
      <c r="KW21" s="76">
        <v>104</v>
      </c>
      <c r="KX21" s="76">
        <v>2</v>
      </c>
      <c r="KY21" s="76">
        <v>3</v>
      </c>
      <c r="KZ21" s="76">
        <v>393</v>
      </c>
      <c r="LA21" s="76">
        <v>365</v>
      </c>
      <c r="LB21" s="76">
        <v>384</v>
      </c>
      <c r="LC21" s="76">
        <v>353</v>
      </c>
      <c r="LD21" s="76">
        <v>9</v>
      </c>
      <c r="LE21" s="80">
        <v>12</v>
      </c>
      <c r="LF21" s="53">
        <v>99.71</v>
      </c>
      <c r="LG21" s="53">
        <v>97.72</v>
      </c>
      <c r="LH21" s="53">
        <v>23.86</v>
      </c>
      <c r="LI21" s="54">
        <v>23.73</v>
      </c>
      <c r="LJ21" s="79">
        <v>78</v>
      </c>
      <c r="LK21" s="58">
        <v>33.770000000000003</v>
      </c>
      <c r="LL21" s="76">
        <v>153</v>
      </c>
      <c r="LM21" s="58">
        <v>66.22999999999999</v>
      </c>
      <c r="LN21" s="82">
        <v>1058</v>
      </c>
      <c r="LO21" s="58">
        <v>52.74</v>
      </c>
      <c r="LP21" s="82">
        <v>948</v>
      </c>
      <c r="LQ21" s="58">
        <v>47.26</v>
      </c>
      <c r="LR21" s="81">
        <v>55</v>
      </c>
      <c r="LS21" s="58">
        <v>53.92</v>
      </c>
      <c r="LT21" s="81">
        <v>47</v>
      </c>
      <c r="LU21" s="58">
        <v>46.08</v>
      </c>
      <c r="LV21" s="81">
        <v>126</v>
      </c>
      <c r="LW21" s="58">
        <v>47.55</v>
      </c>
      <c r="LX21" s="81">
        <v>139</v>
      </c>
      <c r="LY21" s="58">
        <v>52.45</v>
      </c>
      <c r="LZ21" s="79">
        <v>55</v>
      </c>
      <c r="MA21" s="58">
        <v>36.909999999999997</v>
      </c>
      <c r="MB21" s="76">
        <v>94</v>
      </c>
      <c r="MC21" s="58">
        <v>63.09</v>
      </c>
      <c r="MD21" s="82">
        <v>729</v>
      </c>
      <c r="ME21" s="58">
        <v>52.15</v>
      </c>
      <c r="MF21" s="82">
        <v>669</v>
      </c>
      <c r="MG21" s="58">
        <v>47.85</v>
      </c>
      <c r="MH21" s="81">
        <v>33</v>
      </c>
      <c r="MI21" s="58">
        <v>43.42</v>
      </c>
      <c r="MJ21" s="81">
        <v>43</v>
      </c>
      <c r="MK21" s="58">
        <v>56.58</v>
      </c>
      <c r="ML21" s="81">
        <v>170</v>
      </c>
      <c r="MM21" s="58">
        <v>51.05</v>
      </c>
      <c r="MN21" s="81">
        <v>163</v>
      </c>
      <c r="MO21" s="58">
        <v>48.95</v>
      </c>
    </row>
    <row r="22" spans="1:354" s="29" customFormat="1" ht="16.149999999999999" customHeight="1">
      <c r="A22" s="190" t="s">
        <v>178</v>
      </c>
      <c r="B22" s="190"/>
      <c r="C22" s="64">
        <v>20</v>
      </c>
      <c r="D22" s="65">
        <v>4</v>
      </c>
      <c r="E22" s="65">
        <v>205</v>
      </c>
      <c r="F22" s="65">
        <v>31</v>
      </c>
      <c r="G22" s="65">
        <v>67</v>
      </c>
      <c r="H22" s="65">
        <v>8</v>
      </c>
      <c r="I22" s="65">
        <v>1583</v>
      </c>
      <c r="J22" s="65">
        <v>695</v>
      </c>
      <c r="K22" s="65">
        <v>15</v>
      </c>
      <c r="L22" s="66">
        <v>81</v>
      </c>
      <c r="M22" s="67">
        <v>7</v>
      </c>
      <c r="N22" s="66">
        <v>3</v>
      </c>
      <c r="O22" s="67">
        <v>0</v>
      </c>
      <c r="P22" s="65">
        <v>0</v>
      </c>
      <c r="Q22" s="65">
        <v>1</v>
      </c>
      <c r="R22" s="65">
        <v>0</v>
      </c>
      <c r="S22" s="65">
        <v>2</v>
      </c>
      <c r="T22" s="65">
        <v>0</v>
      </c>
      <c r="U22" s="65">
        <v>1</v>
      </c>
      <c r="V22" s="65">
        <v>0</v>
      </c>
      <c r="W22" s="65">
        <v>2</v>
      </c>
      <c r="X22" s="65">
        <v>3</v>
      </c>
      <c r="Y22" s="65">
        <v>1</v>
      </c>
      <c r="Z22" s="66">
        <v>0</v>
      </c>
      <c r="AA22" s="67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>
        <v>0</v>
      </c>
      <c r="AN22" s="65">
        <v>0</v>
      </c>
      <c r="AO22" s="65">
        <v>1</v>
      </c>
      <c r="AP22" s="65">
        <v>0</v>
      </c>
      <c r="AQ22" s="65">
        <v>3</v>
      </c>
      <c r="AR22" s="65">
        <v>1</v>
      </c>
      <c r="AS22" s="65">
        <v>3</v>
      </c>
      <c r="AT22" s="66">
        <v>2</v>
      </c>
      <c r="AU22" s="67">
        <v>0</v>
      </c>
      <c r="AV22" s="65">
        <v>0</v>
      </c>
      <c r="AW22" s="65">
        <v>0</v>
      </c>
      <c r="AX22" s="65">
        <v>0</v>
      </c>
      <c r="AY22" s="65">
        <v>0</v>
      </c>
      <c r="AZ22" s="65">
        <v>0</v>
      </c>
      <c r="BA22" s="65">
        <v>19</v>
      </c>
      <c r="BB22" s="65">
        <v>15</v>
      </c>
      <c r="BC22" s="65">
        <v>5</v>
      </c>
      <c r="BD22" s="65">
        <v>20</v>
      </c>
      <c r="BE22" s="65">
        <v>0</v>
      </c>
      <c r="BF22" s="66">
        <v>0</v>
      </c>
      <c r="BG22" s="67">
        <v>0</v>
      </c>
      <c r="BH22" s="65">
        <v>0</v>
      </c>
      <c r="BI22" s="65">
        <v>7</v>
      </c>
      <c r="BJ22" s="65">
        <v>5</v>
      </c>
      <c r="BK22" s="65">
        <v>11</v>
      </c>
      <c r="BL22" s="65">
        <v>15</v>
      </c>
      <c r="BM22" s="65">
        <v>5</v>
      </c>
      <c r="BN22" s="65">
        <v>9</v>
      </c>
      <c r="BO22" s="65">
        <v>1</v>
      </c>
      <c r="BP22" s="65">
        <v>6</v>
      </c>
      <c r="BQ22" s="65">
        <v>0</v>
      </c>
      <c r="BR22" s="66">
        <v>0</v>
      </c>
      <c r="BS22" s="67">
        <v>2</v>
      </c>
      <c r="BT22" s="65">
        <v>0</v>
      </c>
      <c r="BU22" s="65">
        <v>1</v>
      </c>
      <c r="BV22" s="65">
        <v>3</v>
      </c>
      <c r="BW22" s="65">
        <v>2</v>
      </c>
      <c r="BX22" s="65">
        <v>5</v>
      </c>
      <c r="BY22" s="65">
        <v>3</v>
      </c>
      <c r="BZ22" s="65">
        <v>3</v>
      </c>
      <c r="CA22" s="65">
        <v>5</v>
      </c>
      <c r="CB22" s="65">
        <v>3</v>
      </c>
      <c r="CC22" s="65">
        <v>1</v>
      </c>
      <c r="CD22" s="65">
        <v>7</v>
      </c>
      <c r="CE22" s="65">
        <v>4</v>
      </c>
      <c r="CF22" s="65">
        <v>5</v>
      </c>
      <c r="CG22" s="65">
        <v>2</v>
      </c>
      <c r="CH22" s="65">
        <v>6</v>
      </c>
      <c r="CI22" s="65">
        <v>4</v>
      </c>
      <c r="CJ22" s="65">
        <v>3</v>
      </c>
      <c r="CK22" s="65">
        <v>0</v>
      </c>
      <c r="CL22" s="66">
        <v>0</v>
      </c>
      <c r="CM22" s="67">
        <v>222</v>
      </c>
      <c r="CN22" s="65">
        <v>424</v>
      </c>
      <c r="CO22" s="65">
        <v>121</v>
      </c>
      <c r="CP22" s="65">
        <v>77</v>
      </c>
      <c r="CQ22" s="65">
        <v>0</v>
      </c>
      <c r="CR22" s="66">
        <v>30</v>
      </c>
      <c r="CS22" s="65">
        <v>255</v>
      </c>
      <c r="CT22" s="66">
        <v>88</v>
      </c>
      <c r="CU22" s="67">
        <v>25774</v>
      </c>
      <c r="CV22" s="65">
        <v>24482</v>
      </c>
      <c r="CW22" s="54">
        <v>105.28</v>
      </c>
      <c r="CX22" s="67">
        <v>2832</v>
      </c>
      <c r="CY22" s="65">
        <v>2646</v>
      </c>
      <c r="CZ22" s="65">
        <v>18379</v>
      </c>
      <c r="DA22" s="65">
        <v>16788</v>
      </c>
      <c r="DB22" s="65">
        <v>4563</v>
      </c>
      <c r="DC22" s="65">
        <v>5048</v>
      </c>
      <c r="DD22" s="53">
        <v>10.99</v>
      </c>
      <c r="DE22" s="53">
        <v>10.81</v>
      </c>
      <c r="DF22" s="53">
        <v>71.31</v>
      </c>
      <c r="DG22" s="53">
        <v>68.569999999999993</v>
      </c>
      <c r="DH22" s="53">
        <v>17.7</v>
      </c>
      <c r="DI22" s="54">
        <v>20.62</v>
      </c>
      <c r="DJ22" s="67">
        <v>163</v>
      </c>
      <c r="DK22" s="53">
        <v>6.29</v>
      </c>
      <c r="DL22" s="65">
        <v>179</v>
      </c>
      <c r="DM22" s="68">
        <v>7.28</v>
      </c>
      <c r="DN22" s="53">
        <v>91.06</v>
      </c>
      <c r="DO22" s="65">
        <v>307</v>
      </c>
      <c r="DP22" s="53">
        <v>11.85</v>
      </c>
      <c r="DQ22" s="65">
        <v>216</v>
      </c>
      <c r="DR22" s="54">
        <v>8.7899999999999991</v>
      </c>
      <c r="DS22" s="65">
        <v>542</v>
      </c>
      <c r="DT22" s="65">
        <v>544</v>
      </c>
      <c r="DU22" s="53">
        <v>41.92</v>
      </c>
      <c r="DV22" s="65">
        <v>712</v>
      </c>
      <c r="DW22" s="65">
        <v>553</v>
      </c>
      <c r="DX22" s="53">
        <v>51.47</v>
      </c>
      <c r="DY22" s="65">
        <v>664</v>
      </c>
      <c r="DZ22" s="65">
        <v>544</v>
      </c>
      <c r="EA22" s="53">
        <v>46.63</v>
      </c>
      <c r="EB22" s="65">
        <v>867</v>
      </c>
      <c r="EC22" s="65">
        <v>553</v>
      </c>
      <c r="ED22" s="54">
        <v>57.78</v>
      </c>
      <c r="EE22" s="71">
        <v>51</v>
      </c>
      <c r="EF22" s="72">
        <v>78</v>
      </c>
      <c r="EG22" s="72">
        <v>247</v>
      </c>
      <c r="EH22" s="72">
        <v>312</v>
      </c>
      <c r="EI22" s="54">
        <v>76.41</v>
      </c>
      <c r="EJ22" s="73">
        <v>48</v>
      </c>
      <c r="EK22" s="74">
        <v>67</v>
      </c>
      <c r="EL22" s="74">
        <v>214</v>
      </c>
      <c r="EM22" s="74">
        <v>251</v>
      </c>
      <c r="EN22" s="74">
        <v>14</v>
      </c>
      <c r="EO22" s="74">
        <v>22</v>
      </c>
      <c r="EP22" s="74">
        <v>10</v>
      </c>
      <c r="EQ22" s="74">
        <v>14</v>
      </c>
      <c r="ER22" s="74">
        <v>1</v>
      </c>
      <c r="ES22" s="74">
        <v>2</v>
      </c>
      <c r="ET22" s="74">
        <v>1</v>
      </c>
      <c r="EU22" s="74">
        <v>9</v>
      </c>
      <c r="EV22" s="74">
        <v>3</v>
      </c>
      <c r="EW22" s="74">
        <v>7</v>
      </c>
      <c r="EX22" s="74">
        <v>1</v>
      </c>
      <c r="EY22" s="74">
        <v>1</v>
      </c>
      <c r="EZ22" s="74">
        <v>0</v>
      </c>
      <c r="FA22" s="74">
        <v>0</v>
      </c>
      <c r="FB22" s="74">
        <v>2</v>
      </c>
      <c r="FC22" s="74">
        <v>1</v>
      </c>
      <c r="FD22" s="74">
        <v>0</v>
      </c>
      <c r="FE22" s="74">
        <v>0</v>
      </c>
      <c r="FF22" s="74">
        <v>1</v>
      </c>
      <c r="FG22" s="74">
        <v>7</v>
      </c>
      <c r="FH22" s="74">
        <v>0</v>
      </c>
      <c r="FI22" s="74">
        <v>0</v>
      </c>
      <c r="FJ22" s="74">
        <v>1</v>
      </c>
      <c r="FK22" s="74">
        <v>8</v>
      </c>
      <c r="FL22" s="74">
        <v>0</v>
      </c>
      <c r="FM22" s="74">
        <v>0</v>
      </c>
      <c r="FN22" s="74">
        <v>0</v>
      </c>
      <c r="FO22" s="74">
        <v>0</v>
      </c>
      <c r="FP22" s="74">
        <v>2</v>
      </c>
      <c r="FQ22" s="75">
        <v>1</v>
      </c>
      <c r="FR22" s="67">
        <v>8377</v>
      </c>
      <c r="FS22" s="65">
        <v>6268</v>
      </c>
      <c r="FT22" s="65">
        <v>11855</v>
      </c>
      <c r="FU22" s="65">
        <v>10935</v>
      </c>
      <c r="FV22" s="76">
        <v>0</v>
      </c>
      <c r="FW22" s="76">
        <v>0</v>
      </c>
      <c r="FX22" s="65">
        <v>1892</v>
      </c>
      <c r="FY22" s="65">
        <v>1489</v>
      </c>
      <c r="FZ22" s="76">
        <v>0</v>
      </c>
      <c r="GA22" s="76">
        <v>0</v>
      </c>
      <c r="GB22" s="65">
        <v>818</v>
      </c>
      <c r="GC22" s="65">
        <v>3144</v>
      </c>
      <c r="GD22" s="76">
        <v>0</v>
      </c>
      <c r="GE22" s="76">
        <v>0</v>
      </c>
      <c r="GF22" s="64">
        <v>1729</v>
      </c>
      <c r="GG22" s="66">
        <v>1297</v>
      </c>
      <c r="GH22" s="67">
        <v>44</v>
      </c>
      <c r="GI22" s="65">
        <v>22</v>
      </c>
      <c r="GJ22" s="65">
        <v>6</v>
      </c>
      <c r="GK22" s="65">
        <v>3</v>
      </c>
      <c r="GL22" s="65">
        <v>14</v>
      </c>
      <c r="GM22" s="65">
        <v>4</v>
      </c>
      <c r="GN22" s="65">
        <v>9</v>
      </c>
      <c r="GO22" s="65">
        <v>5</v>
      </c>
      <c r="GP22" s="65">
        <v>9</v>
      </c>
      <c r="GQ22" s="65">
        <v>5</v>
      </c>
      <c r="GR22" s="65">
        <v>6</v>
      </c>
      <c r="GS22" s="65">
        <v>5</v>
      </c>
      <c r="GT22" s="65">
        <v>63</v>
      </c>
      <c r="GU22" s="65">
        <v>109</v>
      </c>
      <c r="GV22" s="77">
        <v>3</v>
      </c>
      <c r="GW22" s="65">
        <v>12</v>
      </c>
      <c r="GX22" s="65">
        <v>11</v>
      </c>
      <c r="GY22" s="65">
        <v>21</v>
      </c>
      <c r="GZ22" s="65">
        <v>16</v>
      </c>
      <c r="HA22" s="65">
        <v>30</v>
      </c>
      <c r="HB22" s="65">
        <v>14</v>
      </c>
      <c r="HC22" s="65">
        <v>28</v>
      </c>
      <c r="HD22" s="65">
        <v>19</v>
      </c>
      <c r="HE22" s="78">
        <v>18</v>
      </c>
      <c r="HF22" s="65">
        <v>9</v>
      </c>
      <c r="HG22" s="65">
        <v>1</v>
      </c>
      <c r="HH22" s="65">
        <v>0</v>
      </c>
      <c r="HI22" s="66">
        <v>0</v>
      </c>
      <c r="HJ22" s="67">
        <v>12</v>
      </c>
      <c r="HK22" s="65">
        <v>11</v>
      </c>
      <c r="HL22" s="65">
        <v>0</v>
      </c>
      <c r="HM22" s="65">
        <v>0</v>
      </c>
      <c r="HN22" s="65">
        <v>0</v>
      </c>
      <c r="HO22" s="66">
        <v>0</v>
      </c>
      <c r="HP22" s="67">
        <v>12</v>
      </c>
      <c r="HQ22" s="65">
        <v>189</v>
      </c>
      <c r="HR22" s="65">
        <v>12</v>
      </c>
      <c r="HS22" s="65">
        <v>188</v>
      </c>
      <c r="HT22" s="65">
        <v>0</v>
      </c>
      <c r="HU22" s="65">
        <v>1</v>
      </c>
      <c r="HV22" s="65">
        <v>0</v>
      </c>
      <c r="HW22" s="65">
        <v>0</v>
      </c>
      <c r="HX22" s="65">
        <v>18</v>
      </c>
      <c r="HY22" s="65">
        <v>0</v>
      </c>
      <c r="HZ22" s="65">
        <v>79200</v>
      </c>
      <c r="IA22" s="65">
        <v>1457778</v>
      </c>
      <c r="IB22" s="65">
        <v>79200</v>
      </c>
      <c r="IC22" s="65">
        <v>1416339</v>
      </c>
      <c r="ID22" s="65">
        <v>0</v>
      </c>
      <c r="IE22" s="65">
        <v>41439</v>
      </c>
      <c r="IF22" s="65">
        <v>0</v>
      </c>
      <c r="IG22" s="65">
        <v>0</v>
      </c>
      <c r="IH22" s="65">
        <v>181779</v>
      </c>
      <c r="II22" s="66">
        <v>0</v>
      </c>
      <c r="IJ22" s="79">
        <v>11</v>
      </c>
      <c r="IK22" s="76">
        <v>79</v>
      </c>
      <c r="IL22" s="76">
        <v>55</v>
      </c>
      <c r="IM22" s="76">
        <v>68</v>
      </c>
      <c r="IN22" s="76">
        <v>0</v>
      </c>
      <c r="IO22" s="80">
        <v>0</v>
      </c>
      <c r="IP22" s="79">
        <v>1</v>
      </c>
      <c r="IQ22" s="76">
        <v>2</v>
      </c>
      <c r="IR22" s="76">
        <v>8</v>
      </c>
      <c r="IS22" s="80">
        <v>5</v>
      </c>
      <c r="IT22" s="147">
        <v>245</v>
      </c>
      <c r="IU22" s="148">
        <v>106</v>
      </c>
      <c r="IV22" s="148">
        <v>0</v>
      </c>
      <c r="IW22" s="148">
        <v>0</v>
      </c>
      <c r="IX22" s="148">
        <v>128</v>
      </c>
      <c r="IY22" s="148">
        <v>34</v>
      </c>
      <c r="IZ22" s="148">
        <v>117</v>
      </c>
      <c r="JA22" s="148">
        <v>72</v>
      </c>
      <c r="JB22" s="148">
        <v>436</v>
      </c>
      <c r="JC22" s="148">
        <v>330</v>
      </c>
      <c r="JD22" s="148">
        <v>0</v>
      </c>
      <c r="JE22" s="148">
        <v>0</v>
      </c>
      <c r="JF22" s="148">
        <v>0</v>
      </c>
      <c r="JG22" s="148">
        <v>0</v>
      </c>
      <c r="JH22" s="148">
        <v>0</v>
      </c>
      <c r="JI22" s="148">
        <v>0</v>
      </c>
      <c r="JJ22" s="148">
        <v>0</v>
      </c>
      <c r="JK22" s="148">
        <v>0</v>
      </c>
      <c r="JL22" s="148">
        <v>0</v>
      </c>
      <c r="JM22" s="148">
        <v>0</v>
      </c>
      <c r="JN22" s="148">
        <v>0</v>
      </c>
      <c r="JO22" s="148">
        <v>0</v>
      </c>
      <c r="JP22" s="148">
        <v>0</v>
      </c>
      <c r="JQ22" s="148">
        <v>0</v>
      </c>
      <c r="JR22" s="148">
        <v>171</v>
      </c>
      <c r="JS22" s="148">
        <v>80</v>
      </c>
      <c r="JT22" s="149">
        <v>26</v>
      </c>
      <c r="JU22" s="149">
        <v>25</v>
      </c>
      <c r="JV22" s="149">
        <v>23</v>
      </c>
      <c r="JW22" s="149">
        <v>27</v>
      </c>
      <c r="JX22" s="149">
        <v>51</v>
      </c>
      <c r="JY22" s="149">
        <v>12</v>
      </c>
      <c r="JZ22" s="149">
        <v>16</v>
      </c>
      <c r="KA22" s="149">
        <v>3</v>
      </c>
      <c r="KB22" s="149">
        <v>40</v>
      </c>
      <c r="KC22" s="149">
        <v>11</v>
      </c>
      <c r="KD22" s="149">
        <v>15</v>
      </c>
      <c r="KE22" s="149">
        <v>2</v>
      </c>
      <c r="KF22" s="148">
        <v>265</v>
      </c>
      <c r="KG22" s="148">
        <v>250</v>
      </c>
      <c r="KH22" s="149">
        <v>94</v>
      </c>
      <c r="KI22" s="149">
        <v>103</v>
      </c>
      <c r="KJ22" s="149">
        <v>73</v>
      </c>
      <c r="KK22" s="149">
        <v>104</v>
      </c>
      <c r="KL22" s="149">
        <v>64</v>
      </c>
      <c r="KM22" s="149">
        <v>30</v>
      </c>
      <c r="KN22" s="149">
        <v>14</v>
      </c>
      <c r="KO22" s="149">
        <v>5</v>
      </c>
      <c r="KP22" s="149">
        <v>19</v>
      </c>
      <c r="KQ22" s="149">
        <v>7</v>
      </c>
      <c r="KR22" s="149">
        <v>1</v>
      </c>
      <c r="KS22" s="149">
        <v>1</v>
      </c>
      <c r="KT22" s="79">
        <v>124</v>
      </c>
      <c r="KU22" s="76">
        <v>98</v>
      </c>
      <c r="KV22" s="76">
        <v>123</v>
      </c>
      <c r="KW22" s="76">
        <v>93</v>
      </c>
      <c r="KX22" s="76">
        <v>1</v>
      </c>
      <c r="KY22" s="76">
        <v>5</v>
      </c>
      <c r="KZ22" s="76">
        <v>353</v>
      </c>
      <c r="LA22" s="76">
        <v>337</v>
      </c>
      <c r="LB22" s="76">
        <v>348</v>
      </c>
      <c r="LC22" s="76">
        <v>323</v>
      </c>
      <c r="LD22" s="76">
        <v>5</v>
      </c>
      <c r="LE22" s="80">
        <v>14</v>
      </c>
      <c r="LF22" s="53">
        <v>99.73</v>
      </c>
      <c r="LG22" s="53">
        <v>97.91</v>
      </c>
      <c r="LH22" s="53">
        <v>24.6</v>
      </c>
      <c r="LI22" s="54">
        <v>24.54</v>
      </c>
      <c r="LJ22" s="79">
        <v>81</v>
      </c>
      <c r="LK22" s="58">
        <v>34.909999999999997</v>
      </c>
      <c r="LL22" s="76">
        <v>151</v>
      </c>
      <c r="LM22" s="58">
        <v>65.09</v>
      </c>
      <c r="LN22" s="82">
        <v>1021</v>
      </c>
      <c r="LO22" s="58">
        <v>51.59</v>
      </c>
      <c r="LP22" s="82">
        <v>958</v>
      </c>
      <c r="LQ22" s="58">
        <v>48.41</v>
      </c>
      <c r="LR22" s="81">
        <v>58</v>
      </c>
      <c r="LS22" s="58">
        <v>50</v>
      </c>
      <c r="LT22" s="81">
        <v>58</v>
      </c>
      <c r="LU22" s="58">
        <v>50</v>
      </c>
      <c r="LV22" s="81">
        <v>122</v>
      </c>
      <c r="LW22" s="58">
        <v>50.41</v>
      </c>
      <c r="LX22" s="81">
        <v>120</v>
      </c>
      <c r="LY22" s="58">
        <v>49.59</v>
      </c>
      <c r="LZ22" s="79">
        <v>56</v>
      </c>
      <c r="MA22" s="58">
        <v>37.840000000000003</v>
      </c>
      <c r="MB22" s="76">
        <v>92</v>
      </c>
      <c r="MC22" s="58">
        <v>62.16</v>
      </c>
      <c r="MD22" s="82">
        <v>690</v>
      </c>
      <c r="ME22" s="58">
        <v>51.8</v>
      </c>
      <c r="MF22" s="82">
        <v>642</v>
      </c>
      <c r="MG22" s="58">
        <v>48.2</v>
      </c>
      <c r="MH22" s="81">
        <v>35</v>
      </c>
      <c r="MI22" s="58">
        <v>41.67</v>
      </c>
      <c r="MJ22" s="81">
        <v>49</v>
      </c>
      <c r="MK22" s="58">
        <v>58.33</v>
      </c>
      <c r="ML22" s="81">
        <v>138</v>
      </c>
      <c r="MM22" s="58">
        <v>49.46</v>
      </c>
      <c r="MN22" s="81">
        <v>141</v>
      </c>
      <c r="MO22" s="58">
        <v>50.54</v>
      </c>
    </row>
    <row r="23" spans="1:354" s="29" customFormat="1" ht="16.149999999999999" customHeight="1">
      <c r="A23" s="190" t="s">
        <v>179</v>
      </c>
      <c r="B23" s="190"/>
      <c r="C23" s="64">
        <v>21</v>
      </c>
      <c r="D23" s="65">
        <v>3</v>
      </c>
      <c r="E23" s="65">
        <v>180</v>
      </c>
      <c r="F23" s="65">
        <v>70</v>
      </c>
      <c r="G23" s="65">
        <v>60</v>
      </c>
      <c r="H23" s="65">
        <v>20</v>
      </c>
      <c r="I23" s="65">
        <v>909</v>
      </c>
      <c r="J23" s="65">
        <v>754</v>
      </c>
      <c r="K23" s="65">
        <v>41</v>
      </c>
      <c r="L23" s="66">
        <v>197</v>
      </c>
      <c r="M23" s="67">
        <v>7</v>
      </c>
      <c r="N23" s="66">
        <v>4</v>
      </c>
      <c r="O23" s="67">
        <v>0</v>
      </c>
      <c r="P23" s="65">
        <v>0</v>
      </c>
      <c r="Q23" s="65">
        <v>1</v>
      </c>
      <c r="R23" s="65">
        <v>0</v>
      </c>
      <c r="S23" s="65">
        <v>1</v>
      </c>
      <c r="T23" s="65">
        <v>0</v>
      </c>
      <c r="U23" s="65">
        <v>2</v>
      </c>
      <c r="V23" s="65">
        <v>1</v>
      </c>
      <c r="W23" s="65">
        <v>2</v>
      </c>
      <c r="X23" s="65">
        <v>2</v>
      </c>
      <c r="Y23" s="65">
        <v>1</v>
      </c>
      <c r="Z23" s="66">
        <v>1</v>
      </c>
      <c r="AA23" s="67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0</v>
      </c>
      <c r="AO23" s="65">
        <v>2</v>
      </c>
      <c r="AP23" s="65">
        <v>0</v>
      </c>
      <c r="AQ23" s="65">
        <v>1</v>
      </c>
      <c r="AR23" s="65">
        <v>0</v>
      </c>
      <c r="AS23" s="65">
        <v>4</v>
      </c>
      <c r="AT23" s="66">
        <v>4</v>
      </c>
      <c r="AU23" s="67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5">
        <v>19</v>
      </c>
      <c r="BB23" s="65">
        <v>15</v>
      </c>
      <c r="BC23" s="65">
        <v>3</v>
      </c>
      <c r="BD23" s="65">
        <v>20</v>
      </c>
      <c r="BE23" s="65">
        <v>0</v>
      </c>
      <c r="BF23" s="66">
        <v>0</v>
      </c>
      <c r="BG23" s="67">
        <v>0</v>
      </c>
      <c r="BH23" s="65">
        <v>0</v>
      </c>
      <c r="BI23" s="65">
        <v>7</v>
      </c>
      <c r="BJ23" s="65">
        <v>6</v>
      </c>
      <c r="BK23" s="65">
        <v>9</v>
      </c>
      <c r="BL23" s="65">
        <v>14</v>
      </c>
      <c r="BM23" s="65">
        <v>5</v>
      </c>
      <c r="BN23" s="65">
        <v>9</v>
      </c>
      <c r="BO23" s="65">
        <v>1</v>
      </c>
      <c r="BP23" s="65">
        <v>6</v>
      </c>
      <c r="BQ23" s="65">
        <v>0</v>
      </c>
      <c r="BR23" s="66">
        <v>0</v>
      </c>
      <c r="BS23" s="67">
        <v>0</v>
      </c>
      <c r="BT23" s="65">
        <v>0</v>
      </c>
      <c r="BU23" s="65">
        <v>2</v>
      </c>
      <c r="BV23" s="65">
        <v>3</v>
      </c>
      <c r="BW23" s="65">
        <v>1</v>
      </c>
      <c r="BX23" s="65">
        <v>5</v>
      </c>
      <c r="BY23" s="65">
        <v>2</v>
      </c>
      <c r="BZ23" s="65">
        <v>3</v>
      </c>
      <c r="CA23" s="65">
        <v>6</v>
      </c>
      <c r="CB23" s="65">
        <v>3</v>
      </c>
      <c r="CC23" s="65">
        <v>3</v>
      </c>
      <c r="CD23" s="65">
        <v>7</v>
      </c>
      <c r="CE23" s="65">
        <v>4</v>
      </c>
      <c r="CF23" s="65">
        <v>4</v>
      </c>
      <c r="CG23" s="65">
        <v>1</v>
      </c>
      <c r="CH23" s="65">
        <v>6</v>
      </c>
      <c r="CI23" s="65">
        <v>3</v>
      </c>
      <c r="CJ23" s="65">
        <v>4</v>
      </c>
      <c r="CK23" s="65">
        <v>0</v>
      </c>
      <c r="CL23" s="66">
        <v>0</v>
      </c>
      <c r="CM23" s="67">
        <v>220</v>
      </c>
      <c r="CN23" s="65">
        <v>426</v>
      </c>
      <c r="CO23" s="65">
        <v>125</v>
      </c>
      <c r="CP23" s="65">
        <v>104</v>
      </c>
      <c r="CQ23" s="65">
        <v>0</v>
      </c>
      <c r="CR23" s="66">
        <v>32</v>
      </c>
      <c r="CS23" s="65">
        <v>240</v>
      </c>
      <c r="CT23" s="66">
        <v>103</v>
      </c>
      <c r="CU23" s="67">
        <v>25519</v>
      </c>
      <c r="CV23" s="65">
        <v>24254</v>
      </c>
      <c r="CW23" s="54">
        <v>105.22</v>
      </c>
      <c r="CX23" s="67">
        <v>2718</v>
      </c>
      <c r="CY23" s="65">
        <v>2545</v>
      </c>
      <c r="CZ23" s="65">
        <v>18094</v>
      </c>
      <c r="DA23" s="65">
        <v>16505</v>
      </c>
      <c r="DB23" s="65">
        <v>4707</v>
      </c>
      <c r="DC23" s="65">
        <v>5204</v>
      </c>
      <c r="DD23" s="53">
        <v>10.65</v>
      </c>
      <c r="DE23" s="53">
        <v>10.49</v>
      </c>
      <c r="DF23" s="53">
        <v>70.900000000000006</v>
      </c>
      <c r="DG23" s="53">
        <v>68.05</v>
      </c>
      <c r="DH23" s="53">
        <v>18.45</v>
      </c>
      <c r="DI23" s="54">
        <v>21.46</v>
      </c>
      <c r="DJ23" s="67">
        <v>149</v>
      </c>
      <c r="DK23" s="53">
        <v>5.81</v>
      </c>
      <c r="DL23" s="65">
        <v>143</v>
      </c>
      <c r="DM23" s="68">
        <v>5.87</v>
      </c>
      <c r="DN23" s="53">
        <v>104.2</v>
      </c>
      <c r="DO23" s="65">
        <v>315</v>
      </c>
      <c r="DP23" s="53">
        <v>12.28</v>
      </c>
      <c r="DQ23" s="65">
        <v>200</v>
      </c>
      <c r="DR23" s="54">
        <v>8.2100000000000009</v>
      </c>
      <c r="DS23" s="65">
        <v>563</v>
      </c>
      <c r="DT23" s="65">
        <v>561</v>
      </c>
      <c r="DU23" s="53">
        <v>43.83</v>
      </c>
      <c r="DV23" s="65">
        <v>636</v>
      </c>
      <c r="DW23" s="65">
        <v>618</v>
      </c>
      <c r="DX23" s="53">
        <v>51.46</v>
      </c>
      <c r="DY23" s="65">
        <v>652</v>
      </c>
      <c r="DZ23" s="65">
        <v>561</v>
      </c>
      <c r="EA23" s="53">
        <v>47.3</v>
      </c>
      <c r="EB23" s="65">
        <v>807</v>
      </c>
      <c r="EC23" s="65">
        <v>618</v>
      </c>
      <c r="ED23" s="54">
        <v>58.48</v>
      </c>
      <c r="EE23" s="71">
        <v>49</v>
      </c>
      <c r="EF23" s="72">
        <v>76</v>
      </c>
      <c r="EG23" s="72">
        <v>259</v>
      </c>
      <c r="EH23" s="72">
        <v>331</v>
      </c>
      <c r="EI23" s="54">
        <v>75.680000000000007</v>
      </c>
      <c r="EJ23" s="73">
        <v>47</v>
      </c>
      <c r="EK23" s="74">
        <v>65</v>
      </c>
      <c r="EL23" s="74">
        <v>220</v>
      </c>
      <c r="EM23" s="74">
        <v>266</v>
      </c>
      <c r="EN23" s="74">
        <v>18</v>
      </c>
      <c r="EO23" s="74">
        <v>26</v>
      </c>
      <c r="EP23" s="74">
        <v>9</v>
      </c>
      <c r="EQ23" s="74">
        <v>16</v>
      </c>
      <c r="ER23" s="74">
        <v>2</v>
      </c>
      <c r="ES23" s="74">
        <v>2</v>
      </c>
      <c r="ET23" s="74">
        <v>1</v>
      </c>
      <c r="EU23" s="74">
        <v>9</v>
      </c>
      <c r="EV23" s="74">
        <v>4</v>
      </c>
      <c r="EW23" s="74">
        <v>8</v>
      </c>
      <c r="EX23" s="74">
        <v>1</v>
      </c>
      <c r="EY23" s="74">
        <v>1</v>
      </c>
      <c r="EZ23" s="74">
        <v>0</v>
      </c>
      <c r="FA23" s="74">
        <v>0</v>
      </c>
      <c r="FB23" s="74">
        <v>2</v>
      </c>
      <c r="FC23" s="74">
        <v>1</v>
      </c>
      <c r="FD23" s="74">
        <v>0</v>
      </c>
      <c r="FE23" s="74">
        <v>0</v>
      </c>
      <c r="FF23" s="74">
        <v>1</v>
      </c>
      <c r="FG23" s="74">
        <v>6</v>
      </c>
      <c r="FH23" s="74">
        <v>0</v>
      </c>
      <c r="FI23" s="74">
        <v>0</v>
      </c>
      <c r="FJ23" s="74">
        <v>1</v>
      </c>
      <c r="FK23" s="74">
        <v>6</v>
      </c>
      <c r="FL23" s="74">
        <v>0</v>
      </c>
      <c r="FM23" s="74">
        <v>0</v>
      </c>
      <c r="FN23" s="74">
        <v>0</v>
      </c>
      <c r="FO23" s="74">
        <v>0</v>
      </c>
      <c r="FP23" s="74">
        <v>2</v>
      </c>
      <c r="FQ23" s="75">
        <v>1</v>
      </c>
      <c r="FR23" s="67">
        <v>8313</v>
      </c>
      <c r="FS23" s="65">
        <v>6254</v>
      </c>
      <c r="FT23" s="65">
        <v>11732</v>
      </c>
      <c r="FU23" s="65">
        <v>10769</v>
      </c>
      <c r="FV23" s="76">
        <v>9</v>
      </c>
      <c r="FW23" s="76">
        <v>9</v>
      </c>
      <c r="FX23" s="65">
        <v>1933</v>
      </c>
      <c r="FY23" s="65">
        <v>1503</v>
      </c>
      <c r="FZ23" s="76">
        <v>0</v>
      </c>
      <c r="GA23" s="76">
        <v>0</v>
      </c>
      <c r="GB23" s="65">
        <v>814</v>
      </c>
      <c r="GC23" s="65">
        <v>3174</v>
      </c>
      <c r="GD23" s="76">
        <v>0</v>
      </c>
      <c r="GE23" s="76">
        <v>0</v>
      </c>
      <c r="GF23" s="64">
        <v>1701</v>
      </c>
      <c r="GG23" s="66">
        <v>1321</v>
      </c>
      <c r="GH23" s="67">
        <v>50</v>
      </c>
      <c r="GI23" s="65">
        <v>26</v>
      </c>
      <c r="GJ23" s="65">
        <v>9</v>
      </c>
      <c r="GK23" s="65">
        <v>3</v>
      </c>
      <c r="GL23" s="65">
        <v>14</v>
      </c>
      <c r="GM23" s="65">
        <v>8</v>
      </c>
      <c r="GN23" s="65">
        <v>10</v>
      </c>
      <c r="GO23" s="65">
        <v>5</v>
      </c>
      <c r="GP23" s="65">
        <v>8</v>
      </c>
      <c r="GQ23" s="65">
        <v>3</v>
      </c>
      <c r="GR23" s="65">
        <v>9</v>
      </c>
      <c r="GS23" s="65">
        <v>7</v>
      </c>
      <c r="GT23" s="65">
        <v>65</v>
      </c>
      <c r="GU23" s="65">
        <v>120</v>
      </c>
      <c r="GV23" s="77">
        <v>6</v>
      </c>
      <c r="GW23" s="65">
        <v>10</v>
      </c>
      <c r="GX23" s="65">
        <v>9</v>
      </c>
      <c r="GY23" s="65">
        <v>27</v>
      </c>
      <c r="GZ23" s="65">
        <v>14</v>
      </c>
      <c r="HA23" s="65">
        <v>31</v>
      </c>
      <c r="HB23" s="65">
        <v>14</v>
      </c>
      <c r="HC23" s="65">
        <v>31</v>
      </c>
      <c r="HD23" s="65">
        <v>22</v>
      </c>
      <c r="HE23" s="78">
        <v>21</v>
      </c>
      <c r="HF23" s="65">
        <v>9</v>
      </c>
      <c r="HG23" s="65">
        <v>1</v>
      </c>
      <c r="HH23" s="65">
        <v>0</v>
      </c>
      <c r="HI23" s="66">
        <v>0</v>
      </c>
      <c r="HJ23" s="67">
        <v>27</v>
      </c>
      <c r="HK23" s="65">
        <v>7</v>
      </c>
      <c r="HL23" s="65">
        <v>0</v>
      </c>
      <c r="HM23" s="65">
        <v>0</v>
      </c>
      <c r="HN23" s="65">
        <v>0</v>
      </c>
      <c r="HO23" s="66">
        <v>0</v>
      </c>
      <c r="HP23" s="67">
        <v>17</v>
      </c>
      <c r="HQ23" s="65">
        <v>185</v>
      </c>
      <c r="HR23" s="65">
        <v>17</v>
      </c>
      <c r="HS23" s="65">
        <v>184</v>
      </c>
      <c r="HT23" s="65">
        <v>0</v>
      </c>
      <c r="HU23" s="65">
        <v>1</v>
      </c>
      <c r="HV23" s="65">
        <v>0</v>
      </c>
      <c r="HW23" s="65">
        <v>0</v>
      </c>
      <c r="HX23" s="65">
        <v>12</v>
      </c>
      <c r="HY23" s="65">
        <v>0</v>
      </c>
      <c r="HZ23" s="65">
        <v>135405</v>
      </c>
      <c r="IA23" s="65">
        <v>1524249</v>
      </c>
      <c r="IB23" s="65">
        <v>135405</v>
      </c>
      <c r="IC23" s="65">
        <v>1501155</v>
      </c>
      <c r="ID23" s="65">
        <v>0</v>
      </c>
      <c r="IE23" s="65">
        <v>23094</v>
      </c>
      <c r="IF23" s="65">
        <v>0</v>
      </c>
      <c r="IG23" s="65">
        <v>0</v>
      </c>
      <c r="IH23" s="65">
        <v>78540</v>
      </c>
      <c r="II23" s="66">
        <v>0</v>
      </c>
      <c r="IJ23" s="79">
        <v>15</v>
      </c>
      <c r="IK23" s="76">
        <v>82</v>
      </c>
      <c r="IL23" s="76">
        <v>58</v>
      </c>
      <c r="IM23" s="76">
        <v>67</v>
      </c>
      <c r="IN23" s="76">
        <v>0</v>
      </c>
      <c r="IO23" s="80">
        <v>0</v>
      </c>
      <c r="IP23" s="79">
        <v>5</v>
      </c>
      <c r="IQ23" s="76">
        <v>10</v>
      </c>
      <c r="IR23" s="76">
        <v>9</v>
      </c>
      <c r="IS23" s="80">
        <v>6</v>
      </c>
      <c r="IT23" s="147">
        <v>238</v>
      </c>
      <c r="IU23" s="148">
        <v>107</v>
      </c>
      <c r="IV23" s="148">
        <v>0</v>
      </c>
      <c r="IW23" s="148">
        <v>1</v>
      </c>
      <c r="IX23" s="148">
        <v>123</v>
      </c>
      <c r="IY23" s="148">
        <v>34</v>
      </c>
      <c r="IZ23" s="148">
        <v>115</v>
      </c>
      <c r="JA23" s="148">
        <v>72</v>
      </c>
      <c r="JB23" s="148">
        <v>419</v>
      </c>
      <c r="JC23" s="148">
        <v>307</v>
      </c>
      <c r="JD23" s="148">
        <v>0</v>
      </c>
      <c r="JE23" s="148">
        <v>1</v>
      </c>
      <c r="JF23" s="148">
        <v>0</v>
      </c>
      <c r="JG23" s="148">
        <v>0</v>
      </c>
      <c r="JH23" s="148">
        <v>0</v>
      </c>
      <c r="JI23" s="148">
        <v>0</v>
      </c>
      <c r="JJ23" s="148">
        <v>0</v>
      </c>
      <c r="JK23" s="148">
        <v>0</v>
      </c>
      <c r="JL23" s="148">
        <v>0</v>
      </c>
      <c r="JM23" s="148">
        <v>0</v>
      </c>
      <c r="JN23" s="148">
        <v>0</v>
      </c>
      <c r="JO23" s="148">
        <v>1</v>
      </c>
      <c r="JP23" s="148">
        <v>0</v>
      </c>
      <c r="JQ23" s="148">
        <v>0</v>
      </c>
      <c r="JR23" s="148">
        <v>160</v>
      </c>
      <c r="JS23" s="148">
        <v>71</v>
      </c>
      <c r="JT23" s="149">
        <v>22</v>
      </c>
      <c r="JU23" s="149">
        <v>20</v>
      </c>
      <c r="JV23" s="149">
        <v>20</v>
      </c>
      <c r="JW23" s="149">
        <v>23</v>
      </c>
      <c r="JX23" s="149">
        <v>52</v>
      </c>
      <c r="JY23" s="149">
        <v>12</v>
      </c>
      <c r="JZ23" s="149">
        <v>18</v>
      </c>
      <c r="KA23" s="149">
        <v>1</v>
      </c>
      <c r="KB23" s="149">
        <v>36</v>
      </c>
      <c r="KC23" s="149">
        <v>13</v>
      </c>
      <c r="KD23" s="149">
        <v>12</v>
      </c>
      <c r="KE23" s="149">
        <v>2</v>
      </c>
      <c r="KF23" s="148">
        <v>259</v>
      </c>
      <c r="KG23" s="148">
        <v>235</v>
      </c>
      <c r="KH23" s="149">
        <v>94</v>
      </c>
      <c r="KI23" s="149">
        <v>94</v>
      </c>
      <c r="KJ23" s="149">
        <v>66</v>
      </c>
      <c r="KK23" s="149">
        <v>93</v>
      </c>
      <c r="KL23" s="149">
        <v>62</v>
      </c>
      <c r="KM23" s="149">
        <v>34</v>
      </c>
      <c r="KN23" s="149">
        <v>13</v>
      </c>
      <c r="KO23" s="149">
        <v>4</v>
      </c>
      <c r="KP23" s="149">
        <v>21</v>
      </c>
      <c r="KQ23" s="149">
        <v>9</v>
      </c>
      <c r="KR23" s="149">
        <v>3</v>
      </c>
      <c r="KS23" s="149">
        <v>1</v>
      </c>
      <c r="KT23" s="79">
        <v>141</v>
      </c>
      <c r="KU23" s="76">
        <v>95</v>
      </c>
      <c r="KV23" s="76">
        <v>138</v>
      </c>
      <c r="KW23" s="76">
        <v>92</v>
      </c>
      <c r="KX23" s="76">
        <v>3</v>
      </c>
      <c r="KY23" s="76">
        <v>3</v>
      </c>
      <c r="KZ23" s="76">
        <v>359</v>
      </c>
      <c r="LA23" s="76">
        <v>334</v>
      </c>
      <c r="LB23" s="76">
        <v>351</v>
      </c>
      <c r="LC23" s="76">
        <v>321</v>
      </c>
      <c r="LD23" s="76">
        <v>8</v>
      </c>
      <c r="LE23" s="80">
        <v>13</v>
      </c>
      <c r="LF23" s="53">
        <v>99.75</v>
      </c>
      <c r="LG23" s="53">
        <v>98.05</v>
      </c>
      <c r="LH23" s="53">
        <v>25.29</v>
      </c>
      <c r="LI23" s="54">
        <v>25.2</v>
      </c>
      <c r="LJ23" s="79">
        <v>79</v>
      </c>
      <c r="LK23" s="58">
        <v>34.049999999999997</v>
      </c>
      <c r="LL23" s="76">
        <v>153</v>
      </c>
      <c r="LM23" s="58">
        <v>65.95</v>
      </c>
      <c r="LN23" s="82">
        <v>991</v>
      </c>
      <c r="LO23" s="58">
        <v>50.69</v>
      </c>
      <c r="LP23" s="82">
        <v>964</v>
      </c>
      <c r="LQ23" s="58">
        <v>49.31</v>
      </c>
      <c r="LR23" s="81">
        <v>49</v>
      </c>
      <c r="LS23" s="58">
        <v>44.14</v>
      </c>
      <c r="LT23" s="81">
        <v>62</v>
      </c>
      <c r="LU23" s="58">
        <v>55.86</v>
      </c>
      <c r="LV23" s="81">
        <v>107</v>
      </c>
      <c r="LW23" s="58">
        <v>47.56</v>
      </c>
      <c r="LX23" s="81">
        <v>118</v>
      </c>
      <c r="LY23" s="58">
        <v>52.44</v>
      </c>
      <c r="LZ23" s="79">
        <v>57</v>
      </c>
      <c r="MA23" s="58">
        <v>37.75</v>
      </c>
      <c r="MB23" s="76">
        <v>94</v>
      </c>
      <c r="MC23" s="58">
        <v>62.25</v>
      </c>
      <c r="MD23" s="82">
        <v>676</v>
      </c>
      <c r="ME23" s="58">
        <v>53.06</v>
      </c>
      <c r="MF23" s="82">
        <v>598</v>
      </c>
      <c r="MG23" s="58">
        <v>46.94</v>
      </c>
      <c r="MH23" s="81">
        <v>55</v>
      </c>
      <c r="MI23" s="58">
        <v>49.11</v>
      </c>
      <c r="MJ23" s="81">
        <v>57</v>
      </c>
      <c r="MK23" s="58">
        <v>50.89</v>
      </c>
      <c r="ML23" s="81">
        <v>116</v>
      </c>
      <c r="MM23" s="58">
        <v>49.79</v>
      </c>
      <c r="MN23" s="81">
        <v>117</v>
      </c>
      <c r="MO23" s="58">
        <v>50.21</v>
      </c>
    </row>
    <row r="24" spans="1:354" s="29" customFormat="1" ht="16.149999999999999" customHeight="1">
      <c r="A24" s="190" t="s">
        <v>180</v>
      </c>
      <c r="B24" s="190"/>
      <c r="C24" s="64">
        <v>22</v>
      </c>
      <c r="D24" s="65">
        <v>2</v>
      </c>
      <c r="E24" s="65">
        <v>180</v>
      </c>
      <c r="F24" s="65">
        <v>70</v>
      </c>
      <c r="G24" s="65">
        <v>60</v>
      </c>
      <c r="H24" s="65">
        <v>20</v>
      </c>
      <c r="I24" s="65">
        <v>909</v>
      </c>
      <c r="J24" s="65">
        <v>754</v>
      </c>
      <c r="K24" s="65">
        <v>48</v>
      </c>
      <c r="L24" s="66">
        <v>213</v>
      </c>
      <c r="M24" s="67">
        <v>6</v>
      </c>
      <c r="N24" s="66">
        <v>4</v>
      </c>
      <c r="O24" s="67">
        <v>0</v>
      </c>
      <c r="P24" s="65">
        <v>0</v>
      </c>
      <c r="Q24" s="65">
        <v>1</v>
      </c>
      <c r="R24" s="65">
        <v>0</v>
      </c>
      <c r="S24" s="65">
        <v>1</v>
      </c>
      <c r="T24" s="65">
        <v>0</v>
      </c>
      <c r="U24" s="65">
        <v>1</v>
      </c>
      <c r="V24" s="65">
        <v>1</v>
      </c>
      <c r="W24" s="65">
        <v>2</v>
      </c>
      <c r="X24" s="65">
        <v>2</v>
      </c>
      <c r="Y24" s="83">
        <v>1</v>
      </c>
      <c r="Z24" s="84">
        <v>1</v>
      </c>
      <c r="AA24" s="67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2</v>
      </c>
      <c r="AP24" s="65">
        <v>0</v>
      </c>
      <c r="AQ24" s="65">
        <v>1</v>
      </c>
      <c r="AR24" s="65">
        <v>0</v>
      </c>
      <c r="AS24" s="65">
        <v>3</v>
      </c>
      <c r="AT24" s="66">
        <v>4</v>
      </c>
      <c r="AU24" s="67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18</v>
      </c>
      <c r="BB24" s="65">
        <v>16</v>
      </c>
      <c r="BC24" s="65">
        <v>3</v>
      </c>
      <c r="BD24" s="65">
        <v>19</v>
      </c>
      <c r="BE24" s="65">
        <v>0</v>
      </c>
      <c r="BF24" s="66">
        <v>0</v>
      </c>
      <c r="BG24" s="67">
        <v>0</v>
      </c>
      <c r="BH24" s="65">
        <v>0</v>
      </c>
      <c r="BI24" s="65">
        <v>7</v>
      </c>
      <c r="BJ24" s="65">
        <v>6</v>
      </c>
      <c r="BK24" s="65">
        <v>8</v>
      </c>
      <c r="BL24" s="65">
        <v>13</v>
      </c>
      <c r="BM24" s="65">
        <v>5</v>
      </c>
      <c r="BN24" s="65">
        <v>9</v>
      </c>
      <c r="BO24" s="65">
        <v>1</v>
      </c>
      <c r="BP24" s="65">
        <v>7</v>
      </c>
      <c r="BQ24" s="83">
        <v>0</v>
      </c>
      <c r="BR24" s="84">
        <v>0</v>
      </c>
      <c r="BS24" s="67">
        <v>0</v>
      </c>
      <c r="BT24" s="65">
        <v>0</v>
      </c>
      <c r="BU24" s="65">
        <v>1</v>
      </c>
      <c r="BV24" s="65">
        <v>2</v>
      </c>
      <c r="BW24" s="65">
        <v>1</v>
      </c>
      <c r="BX24" s="65">
        <v>4</v>
      </c>
      <c r="BY24" s="65">
        <v>2</v>
      </c>
      <c r="BZ24" s="65">
        <v>4</v>
      </c>
      <c r="CA24" s="65">
        <v>6</v>
      </c>
      <c r="CB24" s="65">
        <v>1</v>
      </c>
      <c r="CC24" s="65">
        <v>2</v>
      </c>
      <c r="CD24" s="65">
        <v>7</v>
      </c>
      <c r="CE24" s="65">
        <v>5</v>
      </c>
      <c r="CF24" s="65">
        <v>7</v>
      </c>
      <c r="CG24" s="65">
        <v>1</v>
      </c>
      <c r="CH24" s="65">
        <v>5</v>
      </c>
      <c r="CI24" s="65">
        <v>3</v>
      </c>
      <c r="CJ24" s="65">
        <v>5</v>
      </c>
      <c r="CK24" s="65">
        <v>0</v>
      </c>
      <c r="CL24" s="66">
        <v>0</v>
      </c>
      <c r="CM24" s="67">
        <v>223</v>
      </c>
      <c r="CN24" s="65">
        <v>423</v>
      </c>
      <c r="CO24" s="65">
        <v>128</v>
      </c>
      <c r="CP24" s="65">
        <v>106</v>
      </c>
      <c r="CQ24" s="65">
        <v>0</v>
      </c>
      <c r="CR24" s="66">
        <v>32</v>
      </c>
      <c r="CS24" s="65">
        <v>237</v>
      </c>
      <c r="CT24" s="66">
        <v>106</v>
      </c>
      <c r="CU24" s="67">
        <v>25194</v>
      </c>
      <c r="CV24" s="65">
        <v>23975</v>
      </c>
      <c r="CW24" s="54">
        <v>105.08</v>
      </c>
      <c r="CX24" s="67">
        <v>2616</v>
      </c>
      <c r="CY24" s="65">
        <v>2418</v>
      </c>
      <c r="CZ24" s="65">
        <v>17700</v>
      </c>
      <c r="DA24" s="65">
        <v>16160</v>
      </c>
      <c r="DB24" s="65">
        <v>4878</v>
      </c>
      <c r="DC24" s="65">
        <v>5397</v>
      </c>
      <c r="DD24" s="53">
        <v>10.38</v>
      </c>
      <c r="DE24" s="53">
        <v>10.09</v>
      </c>
      <c r="DF24" s="53">
        <v>70.25</v>
      </c>
      <c r="DG24" s="53">
        <v>67.400000000000006</v>
      </c>
      <c r="DH24" s="53">
        <v>19.36</v>
      </c>
      <c r="DI24" s="54">
        <v>22.51</v>
      </c>
      <c r="DJ24" s="67">
        <v>155</v>
      </c>
      <c r="DK24" s="53">
        <v>6.11</v>
      </c>
      <c r="DL24" s="65">
        <v>139</v>
      </c>
      <c r="DM24" s="68">
        <v>5.76</v>
      </c>
      <c r="DN24" s="53">
        <v>111.51</v>
      </c>
      <c r="DO24" s="65">
        <v>309</v>
      </c>
      <c r="DP24" s="53">
        <v>12.19</v>
      </c>
      <c r="DQ24" s="65">
        <v>198</v>
      </c>
      <c r="DR24" s="54">
        <v>8.2100000000000009</v>
      </c>
      <c r="DS24" s="65">
        <v>534</v>
      </c>
      <c r="DT24" s="65">
        <v>539</v>
      </c>
      <c r="DU24" s="53">
        <v>42.32</v>
      </c>
      <c r="DV24" s="65">
        <v>634</v>
      </c>
      <c r="DW24" s="65">
        <v>584</v>
      </c>
      <c r="DX24" s="53">
        <v>50.51</v>
      </c>
      <c r="DY24" s="65">
        <v>705</v>
      </c>
      <c r="DZ24" s="65">
        <v>539</v>
      </c>
      <c r="EA24" s="53">
        <v>49.06</v>
      </c>
      <c r="EB24" s="65">
        <v>854</v>
      </c>
      <c r="EC24" s="65">
        <v>584</v>
      </c>
      <c r="ED24" s="54">
        <v>59.63</v>
      </c>
      <c r="EE24" s="71">
        <v>63</v>
      </c>
      <c r="EF24" s="72">
        <v>88</v>
      </c>
      <c r="EG24" s="72">
        <v>265</v>
      </c>
      <c r="EH24" s="72">
        <v>338</v>
      </c>
      <c r="EI24" s="54">
        <v>77</v>
      </c>
      <c r="EJ24" s="73">
        <v>53</v>
      </c>
      <c r="EK24" s="74">
        <v>72</v>
      </c>
      <c r="EL24" s="74">
        <v>226</v>
      </c>
      <c r="EM24" s="74">
        <v>277</v>
      </c>
      <c r="EN24" s="74">
        <v>23</v>
      </c>
      <c r="EO24" s="74">
        <v>29</v>
      </c>
      <c r="EP24" s="74">
        <v>7</v>
      </c>
      <c r="EQ24" s="74">
        <v>11</v>
      </c>
      <c r="ER24" s="74">
        <v>2</v>
      </c>
      <c r="ES24" s="74">
        <v>3</v>
      </c>
      <c r="ET24" s="74">
        <v>4</v>
      </c>
      <c r="EU24" s="74">
        <v>10</v>
      </c>
      <c r="EV24" s="74">
        <v>4</v>
      </c>
      <c r="EW24" s="74">
        <v>8</v>
      </c>
      <c r="EX24" s="74">
        <v>1</v>
      </c>
      <c r="EY24" s="74">
        <v>2</v>
      </c>
      <c r="EZ24" s="74">
        <v>0</v>
      </c>
      <c r="FA24" s="74">
        <v>0</v>
      </c>
      <c r="FB24" s="74">
        <v>2</v>
      </c>
      <c r="FC24" s="74">
        <v>1</v>
      </c>
      <c r="FD24" s="74">
        <v>0</v>
      </c>
      <c r="FE24" s="74">
        <v>0</v>
      </c>
      <c r="FF24" s="74">
        <v>2</v>
      </c>
      <c r="FG24" s="74">
        <v>7</v>
      </c>
      <c r="FH24" s="74">
        <v>0</v>
      </c>
      <c r="FI24" s="74">
        <v>0</v>
      </c>
      <c r="FJ24" s="74">
        <v>1</v>
      </c>
      <c r="FK24" s="74">
        <v>5</v>
      </c>
      <c r="FL24" s="74">
        <v>0</v>
      </c>
      <c r="FM24" s="74">
        <v>0</v>
      </c>
      <c r="FN24" s="74">
        <v>0</v>
      </c>
      <c r="FO24" s="74">
        <v>0</v>
      </c>
      <c r="FP24" s="74">
        <v>3</v>
      </c>
      <c r="FQ24" s="75">
        <v>1</v>
      </c>
      <c r="FR24" s="67">
        <v>8196</v>
      </c>
      <c r="FS24" s="65">
        <v>6181</v>
      </c>
      <c r="FT24" s="65">
        <v>11601</v>
      </c>
      <c r="FU24" s="65">
        <v>10600</v>
      </c>
      <c r="FV24" s="76">
        <v>9</v>
      </c>
      <c r="FW24" s="76">
        <v>15</v>
      </c>
      <c r="FX24" s="65">
        <v>1967</v>
      </c>
      <c r="FY24" s="65">
        <v>1560</v>
      </c>
      <c r="FZ24" s="76">
        <v>1</v>
      </c>
      <c r="GA24" s="76">
        <v>0</v>
      </c>
      <c r="GB24" s="65">
        <v>804</v>
      </c>
      <c r="GC24" s="65">
        <v>3201</v>
      </c>
      <c r="GD24" s="76">
        <v>0</v>
      </c>
      <c r="GE24" s="76">
        <v>0</v>
      </c>
      <c r="GF24" s="64">
        <v>1680</v>
      </c>
      <c r="GG24" s="66">
        <v>1334</v>
      </c>
      <c r="GH24" s="67">
        <v>39</v>
      </c>
      <c r="GI24" s="65">
        <v>17</v>
      </c>
      <c r="GJ24" s="65">
        <v>6</v>
      </c>
      <c r="GK24" s="65">
        <v>1</v>
      </c>
      <c r="GL24" s="65">
        <v>10</v>
      </c>
      <c r="GM24" s="65">
        <v>6</v>
      </c>
      <c r="GN24" s="65">
        <v>11</v>
      </c>
      <c r="GO24" s="65">
        <v>5</v>
      </c>
      <c r="GP24" s="65">
        <v>8</v>
      </c>
      <c r="GQ24" s="65">
        <v>0</v>
      </c>
      <c r="GR24" s="65">
        <v>4</v>
      </c>
      <c r="GS24" s="65">
        <v>5</v>
      </c>
      <c r="GT24" s="65">
        <v>64</v>
      </c>
      <c r="GU24" s="78">
        <v>140</v>
      </c>
      <c r="GV24" s="65">
        <v>6</v>
      </c>
      <c r="GW24" s="65">
        <v>13</v>
      </c>
      <c r="GX24" s="65">
        <v>8</v>
      </c>
      <c r="GY24" s="65">
        <v>33</v>
      </c>
      <c r="GZ24" s="65">
        <v>16</v>
      </c>
      <c r="HA24" s="65">
        <v>42</v>
      </c>
      <c r="HB24" s="65">
        <v>18</v>
      </c>
      <c r="HC24" s="65">
        <v>30</v>
      </c>
      <c r="HD24" s="65">
        <v>16</v>
      </c>
      <c r="HE24" s="78">
        <v>22</v>
      </c>
      <c r="HF24" s="65">
        <v>5</v>
      </c>
      <c r="HG24" s="65">
        <v>1</v>
      </c>
      <c r="HH24" s="65">
        <v>0</v>
      </c>
      <c r="HI24" s="66">
        <v>0</v>
      </c>
      <c r="HJ24" s="67">
        <v>10</v>
      </c>
      <c r="HK24" s="65">
        <v>7</v>
      </c>
      <c r="HL24" s="65">
        <v>0</v>
      </c>
      <c r="HM24" s="65">
        <v>0</v>
      </c>
      <c r="HN24" s="65">
        <v>0</v>
      </c>
      <c r="HO24" s="66">
        <v>0</v>
      </c>
      <c r="HP24" s="67">
        <v>7</v>
      </c>
      <c r="HQ24" s="65">
        <v>180</v>
      </c>
      <c r="HR24" s="65">
        <v>7</v>
      </c>
      <c r="HS24" s="65">
        <v>177</v>
      </c>
      <c r="HT24" s="65">
        <v>0</v>
      </c>
      <c r="HU24" s="65">
        <v>3</v>
      </c>
      <c r="HV24" s="65">
        <v>0</v>
      </c>
      <c r="HW24" s="65">
        <v>0</v>
      </c>
      <c r="HX24" s="65">
        <v>4</v>
      </c>
      <c r="HY24" s="65">
        <v>0</v>
      </c>
      <c r="HZ24" s="65">
        <v>134924</v>
      </c>
      <c r="IA24" s="65">
        <v>1807932</v>
      </c>
      <c r="IB24" s="65">
        <v>134924</v>
      </c>
      <c r="IC24" s="65">
        <v>1705760</v>
      </c>
      <c r="ID24" s="65">
        <v>0</v>
      </c>
      <c r="IE24" s="65">
        <v>102172</v>
      </c>
      <c r="IF24" s="65">
        <v>0</v>
      </c>
      <c r="IG24" s="65">
        <v>0</v>
      </c>
      <c r="IH24" s="65">
        <v>28560</v>
      </c>
      <c r="II24" s="66">
        <v>0</v>
      </c>
      <c r="IJ24" s="79">
        <v>9</v>
      </c>
      <c r="IK24" s="76">
        <v>89</v>
      </c>
      <c r="IL24" s="76">
        <v>50</v>
      </c>
      <c r="IM24" s="76">
        <v>54</v>
      </c>
      <c r="IN24" s="76">
        <v>0</v>
      </c>
      <c r="IO24" s="80">
        <v>0</v>
      </c>
      <c r="IP24" s="79">
        <v>7</v>
      </c>
      <c r="IQ24" s="76">
        <v>10</v>
      </c>
      <c r="IR24" s="76">
        <v>9</v>
      </c>
      <c r="IS24" s="80">
        <v>6</v>
      </c>
      <c r="IT24" s="147">
        <v>241</v>
      </c>
      <c r="IU24" s="148">
        <v>109</v>
      </c>
      <c r="IV24" s="148">
        <v>0</v>
      </c>
      <c r="IW24" s="148">
        <v>1</v>
      </c>
      <c r="IX24" s="148">
        <v>124</v>
      </c>
      <c r="IY24" s="148">
        <v>34</v>
      </c>
      <c r="IZ24" s="148">
        <v>117</v>
      </c>
      <c r="JA24" s="148">
        <v>74</v>
      </c>
      <c r="JB24" s="148">
        <v>418</v>
      </c>
      <c r="JC24" s="148">
        <v>293</v>
      </c>
      <c r="JD24" s="148">
        <v>0</v>
      </c>
      <c r="JE24" s="148">
        <v>1</v>
      </c>
      <c r="JF24" s="148">
        <v>0</v>
      </c>
      <c r="JG24" s="148">
        <v>0</v>
      </c>
      <c r="JH24" s="148">
        <v>0</v>
      </c>
      <c r="JI24" s="148">
        <v>0</v>
      </c>
      <c r="JJ24" s="148">
        <v>0</v>
      </c>
      <c r="JK24" s="148">
        <v>0</v>
      </c>
      <c r="JL24" s="148">
        <v>0</v>
      </c>
      <c r="JM24" s="148">
        <v>0</v>
      </c>
      <c r="JN24" s="148">
        <v>0</v>
      </c>
      <c r="JO24" s="148">
        <v>1</v>
      </c>
      <c r="JP24" s="148">
        <v>0</v>
      </c>
      <c r="JQ24" s="148">
        <v>0</v>
      </c>
      <c r="JR24" s="148">
        <v>153</v>
      </c>
      <c r="JS24" s="148">
        <v>68</v>
      </c>
      <c r="JT24" s="149">
        <v>15</v>
      </c>
      <c r="JU24" s="149">
        <v>17</v>
      </c>
      <c r="JV24" s="149">
        <v>17</v>
      </c>
      <c r="JW24" s="149">
        <v>22</v>
      </c>
      <c r="JX24" s="149">
        <v>51</v>
      </c>
      <c r="JY24" s="149">
        <v>12</v>
      </c>
      <c r="JZ24" s="149">
        <v>14</v>
      </c>
      <c r="KA24" s="149">
        <v>3</v>
      </c>
      <c r="KB24" s="149">
        <v>43</v>
      </c>
      <c r="KC24" s="149">
        <v>12</v>
      </c>
      <c r="KD24" s="149">
        <v>13</v>
      </c>
      <c r="KE24" s="149">
        <v>2</v>
      </c>
      <c r="KF24" s="148">
        <v>265</v>
      </c>
      <c r="KG24" s="148">
        <v>224</v>
      </c>
      <c r="KH24" s="149">
        <v>88</v>
      </c>
      <c r="KI24" s="149">
        <v>89</v>
      </c>
      <c r="KJ24" s="149">
        <v>74</v>
      </c>
      <c r="KK24" s="149">
        <v>89</v>
      </c>
      <c r="KL24" s="149">
        <v>63</v>
      </c>
      <c r="KM24" s="149">
        <v>28</v>
      </c>
      <c r="KN24" s="149">
        <v>14</v>
      </c>
      <c r="KO24" s="149">
        <v>4</v>
      </c>
      <c r="KP24" s="149">
        <v>24</v>
      </c>
      <c r="KQ24" s="149">
        <v>11</v>
      </c>
      <c r="KR24" s="149">
        <v>2</v>
      </c>
      <c r="KS24" s="149">
        <v>3</v>
      </c>
      <c r="KT24" s="79">
        <v>129</v>
      </c>
      <c r="KU24" s="76">
        <v>115</v>
      </c>
      <c r="KV24" s="76">
        <v>125</v>
      </c>
      <c r="KW24" s="76">
        <v>108</v>
      </c>
      <c r="KX24" s="76">
        <v>4</v>
      </c>
      <c r="KY24" s="76">
        <v>7</v>
      </c>
      <c r="KZ24" s="76">
        <v>366</v>
      </c>
      <c r="LA24" s="76">
        <v>379</v>
      </c>
      <c r="LB24" s="76">
        <v>348</v>
      </c>
      <c r="LC24" s="76">
        <v>353</v>
      </c>
      <c r="LD24" s="76">
        <v>18</v>
      </c>
      <c r="LE24" s="80">
        <v>26</v>
      </c>
      <c r="LF24" s="53">
        <v>99.774116396492161</v>
      </c>
      <c r="LG24" s="53">
        <v>98.25</v>
      </c>
      <c r="LH24" s="53">
        <v>26.07</v>
      </c>
      <c r="LI24" s="54">
        <v>26.01</v>
      </c>
      <c r="LJ24" s="79">
        <v>80</v>
      </c>
      <c r="LK24" s="58">
        <v>33.9</v>
      </c>
      <c r="LL24" s="76">
        <v>156</v>
      </c>
      <c r="LM24" s="58">
        <v>66.099999999999994</v>
      </c>
      <c r="LN24" s="82">
        <v>1002</v>
      </c>
      <c r="LO24" s="58">
        <v>51.44</v>
      </c>
      <c r="LP24" s="82">
        <v>946</v>
      </c>
      <c r="LQ24" s="58">
        <v>48.56</v>
      </c>
      <c r="LR24" s="81">
        <v>57</v>
      </c>
      <c r="LS24" s="58">
        <v>49.565217391304351</v>
      </c>
      <c r="LT24" s="81">
        <v>58</v>
      </c>
      <c r="LU24" s="58">
        <v>50.434782608695649</v>
      </c>
      <c r="LV24" s="81">
        <v>102</v>
      </c>
      <c r="LW24" s="58">
        <v>51.515151515151516</v>
      </c>
      <c r="LX24" s="81">
        <v>96</v>
      </c>
      <c r="LY24" s="58">
        <v>48.484848484848484</v>
      </c>
      <c r="LZ24" s="79">
        <v>57</v>
      </c>
      <c r="MA24" s="58">
        <v>36.31</v>
      </c>
      <c r="MB24" s="76">
        <v>100</v>
      </c>
      <c r="MC24" s="58">
        <v>63.69</v>
      </c>
      <c r="MD24" s="82">
        <v>627</v>
      </c>
      <c r="ME24" s="58">
        <v>52.34</v>
      </c>
      <c r="MF24" s="82">
        <v>571</v>
      </c>
      <c r="MG24" s="58">
        <v>47.66</v>
      </c>
      <c r="MH24" s="81">
        <v>59</v>
      </c>
      <c r="MI24" s="58">
        <v>47.2</v>
      </c>
      <c r="MJ24" s="81">
        <v>66</v>
      </c>
      <c r="MK24" s="58">
        <v>52.8</v>
      </c>
      <c r="ML24" s="81">
        <v>89</v>
      </c>
      <c r="MM24" s="58">
        <v>47.089947089947088</v>
      </c>
      <c r="MN24" s="81">
        <v>100</v>
      </c>
      <c r="MO24" s="58">
        <v>52.910052910052904</v>
      </c>
    </row>
    <row r="25" spans="1:354" s="29" customFormat="1" ht="16.149999999999999" customHeight="1">
      <c r="A25" s="190" t="s">
        <v>181</v>
      </c>
      <c r="B25" s="190"/>
      <c r="C25" s="64">
        <v>22</v>
      </c>
      <c r="D25" s="65">
        <v>2</v>
      </c>
      <c r="E25" s="65">
        <v>179</v>
      </c>
      <c r="F25" s="65">
        <v>76</v>
      </c>
      <c r="G25" s="65">
        <v>61</v>
      </c>
      <c r="H25" s="65">
        <v>19</v>
      </c>
      <c r="I25" s="65">
        <v>907</v>
      </c>
      <c r="J25" s="65">
        <v>759</v>
      </c>
      <c r="K25" s="65">
        <v>48</v>
      </c>
      <c r="L25" s="66">
        <v>227</v>
      </c>
      <c r="M25" s="67">
        <v>6</v>
      </c>
      <c r="N25" s="66">
        <v>4</v>
      </c>
      <c r="O25" s="67">
        <v>0</v>
      </c>
      <c r="P25" s="65">
        <v>0</v>
      </c>
      <c r="Q25" s="65">
        <v>1</v>
      </c>
      <c r="R25" s="65">
        <v>0</v>
      </c>
      <c r="S25" s="65">
        <v>1</v>
      </c>
      <c r="T25" s="65">
        <v>0</v>
      </c>
      <c r="U25" s="65">
        <v>1</v>
      </c>
      <c r="V25" s="65">
        <v>1</v>
      </c>
      <c r="W25" s="65">
        <v>2</v>
      </c>
      <c r="X25" s="65">
        <v>2</v>
      </c>
      <c r="Y25" s="65">
        <v>1</v>
      </c>
      <c r="Z25" s="66">
        <v>1</v>
      </c>
      <c r="AA25" s="67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2</v>
      </c>
      <c r="AP25" s="65">
        <v>0</v>
      </c>
      <c r="AQ25" s="65">
        <v>1</v>
      </c>
      <c r="AR25" s="65">
        <v>0</v>
      </c>
      <c r="AS25" s="65">
        <v>3</v>
      </c>
      <c r="AT25" s="66">
        <v>4</v>
      </c>
      <c r="AU25" s="67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5">
        <v>18</v>
      </c>
      <c r="BB25" s="65">
        <v>17</v>
      </c>
      <c r="BC25" s="65">
        <v>5</v>
      </c>
      <c r="BD25" s="65">
        <v>19</v>
      </c>
      <c r="BE25" s="65">
        <v>0</v>
      </c>
      <c r="BF25" s="66">
        <v>0</v>
      </c>
      <c r="BG25" s="67">
        <v>0</v>
      </c>
      <c r="BH25" s="65">
        <v>0</v>
      </c>
      <c r="BI25" s="65">
        <v>9</v>
      </c>
      <c r="BJ25" s="65">
        <v>6</v>
      </c>
      <c r="BK25" s="65">
        <v>10</v>
      </c>
      <c r="BL25" s="65">
        <v>14</v>
      </c>
      <c r="BM25" s="65">
        <v>3</v>
      </c>
      <c r="BN25" s="65">
        <v>9</v>
      </c>
      <c r="BO25" s="65">
        <v>1</v>
      </c>
      <c r="BP25" s="65">
        <v>7</v>
      </c>
      <c r="BQ25" s="65">
        <v>0</v>
      </c>
      <c r="BR25" s="66">
        <v>0</v>
      </c>
      <c r="BS25" s="67">
        <v>0</v>
      </c>
      <c r="BT25" s="65">
        <v>0</v>
      </c>
      <c r="BU25" s="65">
        <v>3</v>
      </c>
      <c r="BV25" s="65">
        <v>2</v>
      </c>
      <c r="BW25" s="65">
        <v>2</v>
      </c>
      <c r="BX25" s="65">
        <v>3</v>
      </c>
      <c r="BY25" s="65">
        <v>2</v>
      </c>
      <c r="BZ25" s="65">
        <v>5</v>
      </c>
      <c r="CA25" s="65">
        <v>5</v>
      </c>
      <c r="CB25" s="65">
        <v>2</v>
      </c>
      <c r="CC25" s="65">
        <v>3</v>
      </c>
      <c r="CD25" s="65">
        <v>5</v>
      </c>
      <c r="CE25" s="65">
        <v>4</v>
      </c>
      <c r="CF25" s="65">
        <v>7</v>
      </c>
      <c r="CG25" s="65">
        <v>2</v>
      </c>
      <c r="CH25" s="65">
        <v>6</v>
      </c>
      <c r="CI25" s="65">
        <v>2</v>
      </c>
      <c r="CJ25" s="65">
        <v>6</v>
      </c>
      <c r="CK25" s="65">
        <v>0</v>
      </c>
      <c r="CL25" s="66">
        <v>0</v>
      </c>
      <c r="CM25" s="67">
        <v>210</v>
      </c>
      <c r="CN25" s="65">
        <v>436</v>
      </c>
      <c r="CO25" s="65">
        <v>125</v>
      </c>
      <c r="CP25" s="65">
        <v>113</v>
      </c>
      <c r="CQ25" s="65">
        <v>0</v>
      </c>
      <c r="CR25" s="66">
        <v>32</v>
      </c>
      <c r="CS25" s="65">
        <v>231</v>
      </c>
      <c r="CT25" s="66">
        <v>112</v>
      </c>
      <c r="CU25" s="67">
        <v>24723</v>
      </c>
      <c r="CV25" s="65">
        <v>23610</v>
      </c>
      <c r="CW25" s="54">
        <v>104.71</v>
      </c>
      <c r="CX25" s="67">
        <v>2454</v>
      </c>
      <c r="CY25" s="65">
        <v>2303</v>
      </c>
      <c r="CZ25" s="65">
        <v>17258</v>
      </c>
      <c r="DA25" s="65">
        <v>15757</v>
      </c>
      <c r="DB25" s="65">
        <v>5011</v>
      </c>
      <c r="DC25" s="65">
        <v>5550</v>
      </c>
      <c r="DD25" s="53">
        <v>9.93</v>
      </c>
      <c r="DE25" s="53">
        <v>9.75</v>
      </c>
      <c r="DF25" s="53">
        <v>69.81</v>
      </c>
      <c r="DG25" s="53">
        <v>66.739999999999995</v>
      </c>
      <c r="DH25" s="53">
        <v>20.27</v>
      </c>
      <c r="DI25" s="54">
        <v>23.51</v>
      </c>
      <c r="DJ25" s="67">
        <v>131</v>
      </c>
      <c r="DK25" s="53">
        <v>5.25</v>
      </c>
      <c r="DL25" s="65">
        <v>124</v>
      </c>
      <c r="DM25" s="68">
        <v>5.21</v>
      </c>
      <c r="DN25" s="53">
        <v>105.65</v>
      </c>
      <c r="DO25" s="65">
        <v>322</v>
      </c>
      <c r="DP25" s="53">
        <v>12.9</v>
      </c>
      <c r="DQ25" s="65">
        <v>216</v>
      </c>
      <c r="DR25" s="54">
        <v>9.08</v>
      </c>
      <c r="DS25" s="65">
        <v>469</v>
      </c>
      <c r="DT25" s="65">
        <v>450</v>
      </c>
      <c r="DU25" s="53">
        <v>36.82</v>
      </c>
      <c r="DV25" s="65">
        <v>579</v>
      </c>
      <c r="DW25" s="65">
        <v>509</v>
      </c>
      <c r="DX25" s="53">
        <v>45.73</v>
      </c>
      <c r="DY25" s="65">
        <v>749</v>
      </c>
      <c r="DZ25" s="65">
        <v>450</v>
      </c>
      <c r="EA25" s="53">
        <v>48.04</v>
      </c>
      <c r="EB25" s="65">
        <v>852</v>
      </c>
      <c r="EC25" s="65">
        <v>509</v>
      </c>
      <c r="ED25" s="54">
        <v>57.2</v>
      </c>
      <c r="EE25" s="71">
        <v>66</v>
      </c>
      <c r="EF25" s="72">
        <v>89</v>
      </c>
      <c r="EG25" s="72">
        <v>262</v>
      </c>
      <c r="EH25" s="72">
        <v>330</v>
      </c>
      <c r="EI25" s="54">
        <v>78.28</v>
      </c>
      <c r="EJ25" s="73">
        <v>56</v>
      </c>
      <c r="EK25" s="74">
        <v>71</v>
      </c>
      <c r="EL25" s="74">
        <v>220</v>
      </c>
      <c r="EM25" s="74">
        <v>272</v>
      </c>
      <c r="EN25" s="74">
        <v>23</v>
      </c>
      <c r="EO25" s="74">
        <v>30</v>
      </c>
      <c r="EP25" s="74">
        <v>9</v>
      </c>
      <c r="EQ25" s="74">
        <v>7</v>
      </c>
      <c r="ER25" s="74">
        <v>2</v>
      </c>
      <c r="ES25" s="74">
        <v>2</v>
      </c>
      <c r="ET25" s="74">
        <v>5</v>
      </c>
      <c r="EU25" s="74">
        <v>11</v>
      </c>
      <c r="EV25" s="74">
        <v>4</v>
      </c>
      <c r="EW25" s="74">
        <v>9</v>
      </c>
      <c r="EX25" s="74">
        <v>1</v>
      </c>
      <c r="EY25" s="74">
        <v>2</v>
      </c>
      <c r="EZ25" s="74">
        <v>0</v>
      </c>
      <c r="FA25" s="74">
        <v>0</v>
      </c>
      <c r="FB25" s="74">
        <v>2</v>
      </c>
      <c r="FC25" s="74">
        <v>2</v>
      </c>
      <c r="FD25" s="74">
        <v>0</v>
      </c>
      <c r="FE25" s="74">
        <v>0</v>
      </c>
      <c r="FF25" s="74">
        <v>2</v>
      </c>
      <c r="FG25" s="74">
        <v>6</v>
      </c>
      <c r="FH25" s="74">
        <v>0</v>
      </c>
      <c r="FI25" s="74">
        <v>0</v>
      </c>
      <c r="FJ25" s="74">
        <v>2</v>
      </c>
      <c r="FK25" s="74">
        <v>6</v>
      </c>
      <c r="FL25" s="74">
        <v>0</v>
      </c>
      <c r="FM25" s="74">
        <v>0</v>
      </c>
      <c r="FN25" s="74">
        <v>0</v>
      </c>
      <c r="FO25" s="74">
        <v>0</v>
      </c>
      <c r="FP25" s="74">
        <v>2</v>
      </c>
      <c r="FQ25" s="75">
        <v>1</v>
      </c>
      <c r="FR25" s="67">
        <v>8127</v>
      </c>
      <c r="FS25" s="65">
        <v>6061</v>
      </c>
      <c r="FT25" s="65">
        <v>11346</v>
      </c>
      <c r="FU25" s="65">
        <v>10432</v>
      </c>
      <c r="FV25" s="76">
        <v>9</v>
      </c>
      <c r="FW25" s="76">
        <v>17</v>
      </c>
      <c r="FX25" s="65">
        <v>1997</v>
      </c>
      <c r="FY25" s="65">
        <v>1575</v>
      </c>
      <c r="FZ25" s="76">
        <v>1</v>
      </c>
      <c r="GA25" s="76">
        <v>2</v>
      </c>
      <c r="GB25" s="65">
        <v>789</v>
      </c>
      <c r="GC25" s="65">
        <v>3220</v>
      </c>
      <c r="GD25" s="76">
        <v>0</v>
      </c>
      <c r="GE25" s="76">
        <v>0</v>
      </c>
      <c r="GF25" s="64">
        <v>1677</v>
      </c>
      <c r="GG25" s="66">
        <v>1336</v>
      </c>
      <c r="GH25" s="67">
        <v>39</v>
      </c>
      <c r="GI25" s="65">
        <v>19</v>
      </c>
      <c r="GJ25" s="65">
        <v>6</v>
      </c>
      <c r="GK25" s="65">
        <v>2</v>
      </c>
      <c r="GL25" s="65">
        <v>10</v>
      </c>
      <c r="GM25" s="65">
        <v>5</v>
      </c>
      <c r="GN25" s="65">
        <v>9</v>
      </c>
      <c r="GO25" s="65">
        <v>5</v>
      </c>
      <c r="GP25" s="65">
        <v>9</v>
      </c>
      <c r="GQ25" s="65">
        <v>2</v>
      </c>
      <c r="GR25" s="65">
        <v>5</v>
      </c>
      <c r="GS25" s="65">
        <v>5</v>
      </c>
      <c r="GT25" s="65">
        <v>69</v>
      </c>
      <c r="GU25" s="65">
        <v>161</v>
      </c>
      <c r="GV25" s="77">
        <v>8</v>
      </c>
      <c r="GW25" s="65">
        <v>20</v>
      </c>
      <c r="GX25" s="65">
        <v>10</v>
      </c>
      <c r="GY25" s="65">
        <v>38</v>
      </c>
      <c r="GZ25" s="65">
        <v>16</v>
      </c>
      <c r="HA25" s="65">
        <v>42</v>
      </c>
      <c r="HB25" s="65">
        <v>18</v>
      </c>
      <c r="HC25" s="65">
        <v>39</v>
      </c>
      <c r="HD25" s="65">
        <v>17</v>
      </c>
      <c r="HE25" s="78">
        <v>22</v>
      </c>
      <c r="HF25" s="65">
        <v>4</v>
      </c>
      <c r="HG25" s="65">
        <v>1</v>
      </c>
      <c r="HH25" s="65">
        <v>0</v>
      </c>
      <c r="HI25" s="66">
        <v>0</v>
      </c>
      <c r="HJ25" s="67">
        <v>7</v>
      </c>
      <c r="HK25" s="65">
        <v>7</v>
      </c>
      <c r="HL25" s="65">
        <v>0</v>
      </c>
      <c r="HM25" s="65">
        <v>0</v>
      </c>
      <c r="HN25" s="65">
        <v>0</v>
      </c>
      <c r="HO25" s="66">
        <v>0</v>
      </c>
      <c r="HP25" s="67">
        <v>0</v>
      </c>
      <c r="HQ25" s="65">
        <v>163</v>
      </c>
      <c r="HR25" s="65">
        <v>0</v>
      </c>
      <c r="HS25" s="65">
        <v>155</v>
      </c>
      <c r="HT25" s="65">
        <v>0</v>
      </c>
      <c r="HU25" s="65">
        <v>8</v>
      </c>
      <c r="HV25" s="65">
        <v>0</v>
      </c>
      <c r="HW25" s="65">
        <v>0</v>
      </c>
      <c r="HX25" s="65">
        <v>0</v>
      </c>
      <c r="HY25" s="65">
        <v>4</v>
      </c>
      <c r="HZ25" s="65">
        <v>0</v>
      </c>
      <c r="IA25" s="65">
        <v>1292576</v>
      </c>
      <c r="IB25" s="65">
        <v>0</v>
      </c>
      <c r="IC25" s="65">
        <v>1254176</v>
      </c>
      <c r="ID25" s="65">
        <v>0</v>
      </c>
      <c r="IE25" s="65">
        <v>38400</v>
      </c>
      <c r="IF25" s="65">
        <v>0</v>
      </c>
      <c r="IG25" s="65">
        <v>0</v>
      </c>
      <c r="IH25" s="65">
        <v>0</v>
      </c>
      <c r="II25" s="66">
        <v>28800</v>
      </c>
      <c r="IJ25" s="79">
        <v>4</v>
      </c>
      <c r="IK25" s="76">
        <v>74</v>
      </c>
      <c r="IL25" s="76">
        <v>50</v>
      </c>
      <c r="IM25" s="76">
        <v>47</v>
      </c>
      <c r="IN25" s="76">
        <v>0</v>
      </c>
      <c r="IO25" s="80">
        <v>0</v>
      </c>
      <c r="IP25" s="79">
        <v>14</v>
      </c>
      <c r="IQ25" s="76">
        <v>19</v>
      </c>
      <c r="IR25" s="76">
        <v>9</v>
      </c>
      <c r="IS25" s="80">
        <v>6</v>
      </c>
      <c r="IT25" s="147">
        <v>243</v>
      </c>
      <c r="IU25" s="148">
        <v>113</v>
      </c>
      <c r="IV25" s="148">
        <v>0</v>
      </c>
      <c r="IW25" s="148">
        <v>2</v>
      </c>
      <c r="IX25" s="148">
        <v>124</v>
      </c>
      <c r="IY25" s="148">
        <v>35</v>
      </c>
      <c r="IZ25" s="148">
        <v>119</v>
      </c>
      <c r="JA25" s="148">
        <v>76</v>
      </c>
      <c r="JB25" s="148">
        <v>419</v>
      </c>
      <c r="JC25" s="148">
        <v>289</v>
      </c>
      <c r="JD25" s="148">
        <v>0</v>
      </c>
      <c r="JE25" s="148">
        <v>2</v>
      </c>
      <c r="JF25" s="148">
        <v>0</v>
      </c>
      <c r="JG25" s="148">
        <v>0</v>
      </c>
      <c r="JH25" s="148">
        <v>0</v>
      </c>
      <c r="JI25" s="148">
        <v>0</v>
      </c>
      <c r="JJ25" s="148">
        <v>0</v>
      </c>
      <c r="JK25" s="148">
        <v>1</v>
      </c>
      <c r="JL25" s="148">
        <v>0</v>
      </c>
      <c r="JM25" s="148">
        <v>0</v>
      </c>
      <c r="JN25" s="148">
        <v>0</v>
      </c>
      <c r="JO25" s="148">
        <v>1</v>
      </c>
      <c r="JP25" s="148">
        <v>0</v>
      </c>
      <c r="JQ25" s="148">
        <v>0</v>
      </c>
      <c r="JR25" s="148">
        <v>151</v>
      </c>
      <c r="JS25" s="148">
        <v>65</v>
      </c>
      <c r="JT25" s="149">
        <v>13</v>
      </c>
      <c r="JU25" s="149">
        <v>14</v>
      </c>
      <c r="JV25" s="149">
        <v>12</v>
      </c>
      <c r="JW25" s="149">
        <v>20</v>
      </c>
      <c r="JX25" s="149">
        <v>51</v>
      </c>
      <c r="JY25" s="149">
        <v>13</v>
      </c>
      <c r="JZ25" s="149">
        <v>15</v>
      </c>
      <c r="KA25" s="149">
        <v>2</v>
      </c>
      <c r="KB25" s="149">
        <v>46</v>
      </c>
      <c r="KC25" s="149">
        <v>13</v>
      </c>
      <c r="KD25" s="149">
        <v>14</v>
      </c>
      <c r="KE25" s="149">
        <v>3</v>
      </c>
      <c r="KF25" s="148">
        <v>268</v>
      </c>
      <c r="KG25" s="148">
        <v>222</v>
      </c>
      <c r="KH25" s="149">
        <v>93</v>
      </c>
      <c r="KI25" s="149">
        <v>92</v>
      </c>
      <c r="KJ25" s="149">
        <v>69</v>
      </c>
      <c r="KK25" s="149">
        <v>90</v>
      </c>
      <c r="KL25" s="149">
        <v>61</v>
      </c>
      <c r="KM25" s="149">
        <v>26</v>
      </c>
      <c r="KN25" s="149">
        <v>14</v>
      </c>
      <c r="KO25" s="149">
        <v>2</v>
      </c>
      <c r="KP25" s="149">
        <v>30</v>
      </c>
      <c r="KQ25" s="149">
        <v>9</v>
      </c>
      <c r="KR25" s="149">
        <v>1</v>
      </c>
      <c r="KS25" s="149">
        <v>3</v>
      </c>
      <c r="KT25" s="79">
        <v>118</v>
      </c>
      <c r="KU25" s="76">
        <v>120</v>
      </c>
      <c r="KV25" s="76">
        <v>115</v>
      </c>
      <c r="KW25" s="76">
        <v>111</v>
      </c>
      <c r="KX25" s="76">
        <v>3</v>
      </c>
      <c r="KY25" s="76">
        <v>9</v>
      </c>
      <c r="KZ25" s="76">
        <v>359</v>
      </c>
      <c r="LA25" s="76">
        <v>376</v>
      </c>
      <c r="LB25" s="76">
        <v>343</v>
      </c>
      <c r="LC25" s="76">
        <v>349</v>
      </c>
      <c r="LD25" s="76">
        <v>16</v>
      </c>
      <c r="LE25" s="80">
        <v>27</v>
      </c>
      <c r="LF25" s="53">
        <v>99.78</v>
      </c>
      <c r="LG25" s="53">
        <v>98.42</v>
      </c>
      <c r="LH25" s="53">
        <v>26.57</v>
      </c>
      <c r="LI25" s="54">
        <v>26.48</v>
      </c>
      <c r="LJ25" s="79">
        <v>75</v>
      </c>
      <c r="LK25" s="58">
        <v>31.78</v>
      </c>
      <c r="LL25" s="76">
        <v>161</v>
      </c>
      <c r="LM25" s="58">
        <v>68.22</v>
      </c>
      <c r="LN25" s="82">
        <v>978</v>
      </c>
      <c r="LO25" s="58">
        <v>50.78</v>
      </c>
      <c r="LP25" s="82">
        <v>948</v>
      </c>
      <c r="LQ25" s="58">
        <v>49.22</v>
      </c>
      <c r="LR25" s="81">
        <v>51</v>
      </c>
      <c r="LS25" s="58">
        <v>48.571428571428569</v>
      </c>
      <c r="LT25" s="81">
        <v>54</v>
      </c>
      <c r="LU25" s="58">
        <v>51.428571428571423</v>
      </c>
      <c r="LV25" s="81">
        <v>62</v>
      </c>
      <c r="LW25" s="58">
        <v>52.100840336134461</v>
      </c>
      <c r="LX25" s="81">
        <v>57</v>
      </c>
      <c r="LY25" s="58">
        <v>47.899159663865547</v>
      </c>
      <c r="LZ25" s="79">
        <v>56</v>
      </c>
      <c r="MA25" s="58">
        <v>35</v>
      </c>
      <c r="MB25" s="76">
        <v>104</v>
      </c>
      <c r="MC25" s="58">
        <v>65</v>
      </c>
      <c r="MD25" s="82">
        <v>591</v>
      </c>
      <c r="ME25" s="58">
        <v>52.53</v>
      </c>
      <c r="MF25" s="82">
        <v>534</v>
      </c>
      <c r="MG25" s="58">
        <v>47.47</v>
      </c>
      <c r="MH25" s="81">
        <v>63</v>
      </c>
      <c r="MI25" s="58">
        <v>46.666666666666664</v>
      </c>
      <c r="MJ25" s="81">
        <v>72</v>
      </c>
      <c r="MK25" s="58">
        <v>53.333333333333336</v>
      </c>
      <c r="ML25" s="81">
        <v>77</v>
      </c>
      <c r="MM25" s="58">
        <v>49.358974358974365</v>
      </c>
      <c r="MN25" s="81">
        <v>79</v>
      </c>
      <c r="MO25" s="58">
        <v>50.641025641025635</v>
      </c>
    </row>
    <row r="26" spans="1:354" s="29" customFormat="1" ht="16.149999999999999" customHeight="1">
      <c r="A26" s="190" t="s">
        <v>182</v>
      </c>
      <c r="B26" s="190"/>
      <c r="C26" s="64">
        <v>22</v>
      </c>
      <c r="D26" s="65">
        <v>2</v>
      </c>
      <c r="E26" s="65">
        <v>162</v>
      </c>
      <c r="F26" s="65">
        <v>83</v>
      </c>
      <c r="G26" s="65">
        <v>54</v>
      </c>
      <c r="H26" s="65">
        <v>24</v>
      </c>
      <c r="I26" s="65">
        <v>897</v>
      </c>
      <c r="J26" s="65">
        <v>763</v>
      </c>
      <c r="K26" s="65">
        <v>49</v>
      </c>
      <c r="L26" s="66">
        <v>227</v>
      </c>
      <c r="M26" s="67">
        <v>6</v>
      </c>
      <c r="N26" s="66">
        <v>4</v>
      </c>
      <c r="O26" s="67">
        <v>0</v>
      </c>
      <c r="P26" s="65">
        <v>0</v>
      </c>
      <c r="Q26" s="65">
        <v>1</v>
      </c>
      <c r="R26" s="65">
        <v>0</v>
      </c>
      <c r="S26" s="65">
        <v>1</v>
      </c>
      <c r="T26" s="65">
        <v>0</v>
      </c>
      <c r="U26" s="65">
        <v>1</v>
      </c>
      <c r="V26" s="65">
        <v>1</v>
      </c>
      <c r="W26" s="65">
        <v>2</v>
      </c>
      <c r="X26" s="65">
        <v>2</v>
      </c>
      <c r="Y26" s="65">
        <v>1</v>
      </c>
      <c r="Z26" s="66" t="s">
        <v>607</v>
      </c>
      <c r="AA26" s="67">
        <v>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1</v>
      </c>
      <c r="AP26" s="65">
        <v>0</v>
      </c>
      <c r="AQ26" s="65">
        <v>1</v>
      </c>
      <c r="AR26" s="65">
        <v>0</v>
      </c>
      <c r="AS26" s="65">
        <v>4</v>
      </c>
      <c r="AT26" s="66">
        <v>4</v>
      </c>
      <c r="AU26" s="67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18</v>
      </c>
      <c r="BB26" s="65">
        <v>17</v>
      </c>
      <c r="BC26" s="65">
        <v>4</v>
      </c>
      <c r="BD26" s="65">
        <v>18</v>
      </c>
      <c r="BE26" s="65">
        <v>0</v>
      </c>
      <c r="BF26" s="66">
        <v>0</v>
      </c>
      <c r="BG26" s="67">
        <v>0</v>
      </c>
      <c r="BH26" s="65">
        <v>0</v>
      </c>
      <c r="BI26" s="65">
        <v>9</v>
      </c>
      <c r="BJ26" s="65">
        <v>7</v>
      </c>
      <c r="BK26" s="65">
        <v>10</v>
      </c>
      <c r="BL26" s="65">
        <v>12</v>
      </c>
      <c r="BM26" s="65">
        <v>2</v>
      </c>
      <c r="BN26" s="65">
        <v>9</v>
      </c>
      <c r="BO26" s="65">
        <v>1</v>
      </c>
      <c r="BP26" s="65">
        <v>7</v>
      </c>
      <c r="BQ26" s="65">
        <v>0</v>
      </c>
      <c r="BR26" s="66">
        <v>0</v>
      </c>
      <c r="BS26" s="67">
        <v>0</v>
      </c>
      <c r="BT26" s="65">
        <v>0</v>
      </c>
      <c r="BU26" s="65">
        <v>2</v>
      </c>
      <c r="BV26" s="65">
        <v>1</v>
      </c>
      <c r="BW26" s="65">
        <v>2</v>
      </c>
      <c r="BX26" s="65">
        <v>4</v>
      </c>
      <c r="BY26" s="65">
        <v>2</v>
      </c>
      <c r="BZ26" s="65">
        <v>4</v>
      </c>
      <c r="CA26" s="65">
        <v>4</v>
      </c>
      <c r="CB26" s="65">
        <v>2</v>
      </c>
      <c r="CC26" s="65">
        <v>4</v>
      </c>
      <c r="CD26" s="65">
        <v>6</v>
      </c>
      <c r="CE26" s="65">
        <v>2</v>
      </c>
      <c r="CF26" s="65">
        <v>5</v>
      </c>
      <c r="CG26" s="65">
        <v>5</v>
      </c>
      <c r="CH26" s="65">
        <v>5</v>
      </c>
      <c r="CI26" s="65">
        <v>1</v>
      </c>
      <c r="CJ26" s="65">
        <v>8</v>
      </c>
      <c r="CK26" s="65">
        <v>0</v>
      </c>
      <c r="CL26" s="66">
        <v>0</v>
      </c>
      <c r="CM26" s="67">
        <v>248</v>
      </c>
      <c r="CN26" s="65">
        <v>398</v>
      </c>
      <c r="CO26" s="65">
        <v>122</v>
      </c>
      <c r="CP26" s="65">
        <v>115</v>
      </c>
      <c r="CQ26" s="65">
        <v>0</v>
      </c>
      <c r="CR26" s="66">
        <v>32</v>
      </c>
      <c r="CS26" s="65">
        <v>229</v>
      </c>
      <c r="CT26" s="66">
        <v>114</v>
      </c>
      <c r="CU26" s="67">
        <v>24381</v>
      </c>
      <c r="CV26" s="65">
        <v>23436</v>
      </c>
      <c r="CW26" s="54">
        <v>104.03</v>
      </c>
      <c r="CX26" s="67">
        <v>2344</v>
      </c>
      <c r="CY26" s="65">
        <v>2253</v>
      </c>
      <c r="CZ26" s="65">
        <v>16972</v>
      </c>
      <c r="DA26" s="65">
        <v>15490</v>
      </c>
      <c r="DB26" s="65">
        <v>5065</v>
      </c>
      <c r="DC26" s="65">
        <v>5693</v>
      </c>
      <c r="DD26" s="53">
        <v>9.61</v>
      </c>
      <c r="DE26" s="53">
        <v>9.61</v>
      </c>
      <c r="DF26" s="53">
        <v>69.61</v>
      </c>
      <c r="DG26" s="53">
        <v>66.09</v>
      </c>
      <c r="DH26" s="53">
        <v>20.77</v>
      </c>
      <c r="DI26" s="54">
        <v>24.29</v>
      </c>
      <c r="DJ26" s="67">
        <v>132</v>
      </c>
      <c r="DK26" s="53">
        <v>5.38</v>
      </c>
      <c r="DL26" s="65">
        <v>126</v>
      </c>
      <c r="DM26" s="68">
        <v>5.36</v>
      </c>
      <c r="DN26" s="53">
        <v>104.76</v>
      </c>
      <c r="DO26" s="65">
        <v>375</v>
      </c>
      <c r="DP26" s="53">
        <v>15.27</v>
      </c>
      <c r="DQ26" s="65">
        <v>229</v>
      </c>
      <c r="DR26" s="54">
        <v>9.74</v>
      </c>
      <c r="DS26" s="65">
        <v>597</v>
      </c>
      <c r="DT26" s="65">
        <v>498</v>
      </c>
      <c r="DU26" s="53">
        <v>44.6</v>
      </c>
      <c r="DV26" s="65">
        <v>761</v>
      </c>
      <c r="DW26" s="65">
        <v>556</v>
      </c>
      <c r="DX26" s="53">
        <v>55.99</v>
      </c>
      <c r="DY26" s="65">
        <v>696</v>
      </c>
      <c r="DZ26" s="65">
        <v>498</v>
      </c>
      <c r="EA26" s="53">
        <v>48.63</v>
      </c>
      <c r="EB26" s="65">
        <v>832</v>
      </c>
      <c r="EC26" s="65">
        <v>556</v>
      </c>
      <c r="ED26" s="54">
        <v>59.01</v>
      </c>
      <c r="EE26" s="71">
        <v>67</v>
      </c>
      <c r="EF26" s="72">
        <v>97</v>
      </c>
      <c r="EG26" s="72">
        <v>269</v>
      </c>
      <c r="EH26" s="72">
        <v>335</v>
      </c>
      <c r="EI26" s="54">
        <v>77.78</v>
      </c>
      <c r="EJ26" s="73">
        <v>60</v>
      </c>
      <c r="EK26" s="74">
        <v>78</v>
      </c>
      <c r="EL26" s="74">
        <v>223</v>
      </c>
      <c r="EM26" s="74">
        <v>268</v>
      </c>
      <c r="EN26" s="74">
        <v>21</v>
      </c>
      <c r="EO26" s="74">
        <v>32</v>
      </c>
      <c r="EP26" s="74">
        <v>13</v>
      </c>
      <c r="EQ26" s="74">
        <v>11</v>
      </c>
      <c r="ER26" s="74">
        <v>0</v>
      </c>
      <c r="ES26" s="74">
        <v>2</v>
      </c>
      <c r="ET26" s="74">
        <v>5</v>
      </c>
      <c r="EU26" s="74">
        <v>11</v>
      </c>
      <c r="EV26" s="74">
        <v>4</v>
      </c>
      <c r="EW26" s="74">
        <v>10</v>
      </c>
      <c r="EX26" s="74">
        <v>1</v>
      </c>
      <c r="EY26" s="74">
        <v>2</v>
      </c>
      <c r="EZ26" s="74">
        <v>0</v>
      </c>
      <c r="FA26" s="74">
        <v>0</v>
      </c>
      <c r="FB26" s="74">
        <v>2</v>
      </c>
      <c r="FC26" s="74">
        <v>2</v>
      </c>
      <c r="FD26" s="74">
        <v>0</v>
      </c>
      <c r="FE26" s="74">
        <v>0</v>
      </c>
      <c r="FF26" s="74">
        <v>1</v>
      </c>
      <c r="FG26" s="74">
        <v>9</v>
      </c>
      <c r="FH26" s="74">
        <v>0</v>
      </c>
      <c r="FI26" s="74">
        <v>0</v>
      </c>
      <c r="FJ26" s="74">
        <v>3</v>
      </c>
      <c r="FK26" s="74">
        <v>6</v>
      </c>
      <c r="FL26" s="74">
        <v>0</v>
      </c>
      <c r="FM26" s="74">
        <v>0</v>
      </c>
      <c r="FN26" s="74">
        <v>0</v>
      </c>
      <c r="FO26" s="74">
        <v>0</v>
      </c>
      <c r="FP26" s="74">
        <v>3</v>
      </c>
      <c r="FQ26" s="75">
        <v>1</v>
      </c>
      <c r="FR26" s="67">
        <v>8087</v>
      </c>
      <c r="FS26" s="65">
        <v>5954</v>
      </c>
      <c r="FT26" s="65">
        <v>11138</v>
      </c>
      <c r="FU26" s="65">
        <v>10303</v>
      </c>
      <c r="FV26" s="76">
        <v>8</v>
      </c>
      <c r="FW26" s="76">
        <v>18</v>
      </c>
      <c r="FX26" s="65">
        <v>2037</v>
      </c>
      <c r="FY26" s="65">
        <v>1631</v>
      </c>
      <c r="FZ26" s="76">
        <v>1</v>
      </c>
      <c r="GA26" s="76">
        <v>3</v>
      </c>
      <c r="GB26" s="65">
        <v>766</v>
      </c>
      <c r="GC26" s="65">
        <v>3274</v>
      </c>
      <c r="GD26" s="76">
        <v>0</v>
      </c>
      <c r="GE26" s="76">
        <v>0</v>
      </c>
      <c r="GF26" s="64">
        <v>1651</v>
      </c>
      <c r="GG26" s="66">
        <v>1319</v>
      </c>
      <c r="GH26" s="67">
        <v>41</v>
      </c>
      <c r="GI26" s="65">
        <v>27</v>
      </c>
      <c r="GJ26" s="65">
        <v>4</v>
      </c>
      <c r="GK26" s="65">
        <v>5</v>
      </c>
      <c r="GL26" s="65">
        <v>12</v>
      </c>
      <c r="GM26" s="65">
        <v>7</v>
      </c>
      <c r="GN26" s="65">
        <v>10</v>
      </c>
      <c r="GO26" s="65">
        <v>6</v>
      </c>
      <c r="GP26" s="65">
        <v>6</v>
      </c>
      <c r="GQ26" s="65">
        <v>5</v>
      </c>
      <c r="GR26" s="65">
        <v>9</v>
      </c>
      <c r="GS26" s="65">
        <v>4</v>
      </c>
      <c r="GT26" s="65">
        <v>69</v>
      </c>
      <c r="GU26" s="65">
        <v>164</v>
      </c>
      <c r="GV26" s="77">
        <v>5</v>
      </c>
      <c r="GW26" s="65">
        <v>13</v>
      </c>
      <c r="GX26" s="65">
        <v>11</v>
      </c>
      <c r="GY26" s="65">
        <v>41</v>
      </c>
      <c r="GZ26" s="65">
        <v>15</v>
      </c>
      <c r="HA26" s="65">
        <v>43</v>
      </c>
      <c r="HB26" s="65">
        <v>20</v>
      </c>
      <c r="HC26" s="65">
        <v>42</v>
      </c>
      <c r="HD26" s="65">
        <v>18</v>
      </c>
      <c r="HE26" s="78">
        <v>25</v>
      </c>
      <c r="HF26" s="65">
        <v>3</v>
      </c>
      <c r="HG26" s="65">
        <v>1</v>
      </c>
      <c r="HH26" s="65">
        <v>0</v>
      </c>
      <c r="HI26" s="66">
        <v>0</v>
      </c>
      <c r="HJ26" s="67">
        <v>5</v>
      </c>
      <c r="HK26" s="65">
        <v>1</v>
      </c>
      <c r="HL26" s="65">
        <v>0</v>
      </c>
      <c r="HM26" s="65">
        <v>0</v>
      </c>
      <c r="HN26" s="65">
        <v>0</v>
      </c>
      <c r="HO26" s="66">
        <v>0</v>
      </c>
      <c r="HP26" s="67">
        <v>10</v>
      </c>
      <c r="HQ26" s="65">
        <v>110</v>
      </c>
      <c r="HR26" s="65">
        <v>10</v>
      </c>
      <c r="HS26" s="65">
        <v>106</v>
      </c>
      <c r="HT26" s="65">
        <v>0</v>
      </c>
      <c r="HU26" s="65">
        <v>4</v>
      </c>
      <c r="HV26" s="65">
        <v>0</v>
      </c>
      <c r="HW26" s="65">
        <v>0</v>
      </c>
      <c r="HX26" s="65">
        <v>0</v>
      </c>
      <c r="HY26" s="65">
        <v>8</v>
      </c>
      <c r="HZ26" s="65">
        <v>70700</v>
      </c>
      <c r="IA26" s="65">
        <v>851891</v>
      </c>
      <c r="IB26" s="65">
        <v>70700</v>
      </c>
      <c r="IC26" s="65">
        <v>841791</v>
      </c>
      <c r="ID26" s="65">
        <v>0</v>
      </c>
      <c r="IE26" s="65">
        <v>10100</v>
      </c>
      <c r="IF26" s="65">
        <v>0</v>
      </c>
      <c r="IG26" s="65">
        <v>0</v>
      </c>
      <c r="IH26" s="65">
        <v>0</v>
      </c>
      <c r="II26" s="66">
        <v>50500</v>
      </c>
      <c r="IJ26" s="79">
        <v>7</v>
      </c>
      <c r="IK26" s="76">
        <v>61</v>
      </c>
      <c r="IL26" s="76">
        <v>48</v>
      </c>
      <c r="IM26" s="76">
        <v>61</v>
      </c>
      <c r="IN26" s="76">
        <v>0</v>
      </c>
      <c r="IO26" s="80">
        <v>0</v>
      </c>
      <c r="IP26" s="79">
        <v>13</v>
      </c>
      <c r="IQ26" s="76">
        <v>14</v>
      </c>
      <c r="IR26" s="76">
        <v>1</v>
      </c>
      <c r="IS26" s="80">
        <v>0</v>
      </c>
      <c r="IT26" s="147">
        <v>234</v>
      </c>
      <c r="IU26" s="148">
        <v>117</v>
      </c>
      <c r="IV26" s="148">
        <v>1</v>
      </c>
      <c r="IW26" s="148">
        <v>1</v>
      </c>
      <c r="IX26" s="148">
        <v>117</v>
      </c>
      <c r="IY26" s="148">
        <v>36</v>
      </c>
      <c r="IZ26" s="148">
        <v>116</v>
      </c>
      <c r="JA26" s="148">
        <v>80</v>
      </c>
      <c r="JB26" s="148">
        <v>410</v>
      </c>
      <c r="JC26" s="148">
        <v>287</v>
      </c>
      <c r="JD26" s="148">
        <v>1</v>
      </c>
      <c r="JE26" s="148">
        <v>1</v>
      </c>
      <c r="JF26" s="148">
        <v>0</v>
      </c>
      <c r="JG26" s="148">
        <v>0</v>
      </c>
      <c r="JH26" s="148">
        <v>0</v>
      </c>
      <c r="JI26" s="148">
        <v>0</v>
      </c>
      <c r="JJ26" s="148">
        <v>1</v>
      </c>
      <c r="JK26" s="148">
        <v>0</v>
      </c>
      <c r="JL26" s="148">
        <v>0</v>
      </c>
      <c r="JM26" s="148">
        <v>0</v>
      </c>
      <c r="JN26" s="148">
        <v>0</v>
      </c>
      <c r="JO26" s="148">
        <v>1</v>
      </c>
      <c r="JP26" s="148">
        <v>0</v>
      </c>
      <c r="JQ26" s="148">
        <v>0</v>
      </c>
      <c r="JR26" s="148">
        <v>140</v>
      </c>
      <c r="JS26" s="148">
        <v>62</v>
      </c>
      <c r="JT26" s="149">
        <v>12</v>
      </c>
      <c r="JU26" s="149">
        <v>11</v>
      </c>
      <c r="JV26" s="149">
        <v>10</v>
      </c>
      <c r="JW26" s="149">
        <v>21</v>
      </c>
      <c r="JX26" s="149">
        <v>48</v>
      </c>
      <c r="JY26" s="149">
        <v>13</v>
      </c>
      <c r="JZ26" s="149">
        <v>14</v>
      </c>
      <c r="KA26" s="149">
        <v>4</v>
      </c>
      <c r="KB26" s="149">
        <v>41</v>
      </c>
      <c r="KC26" s="149">
        <v>10</v>
      </c>
      <c r="KD26" s="149">
        <v>15</v>
      </c>
      <c r="KE26" s="149">
        <v>3</v>
      </c>
      <c r="KF26" s="148">
        <v>269</v>
      </c>
      <c r="KG26" s="148">
        <v>224</v>
      </c>
      <c r="KH26" s="149">
        <v>93</v>
      </c>
      <c r="KI26" s="149">
        <v>90</v>
      </c>
      <c r="KJ26" s="149">
        <v>67</v>
      </c>
      <c r="KK26" s="149">
        <v>83</v>
      </c>
      <c r="KL26" s="149">
        <v>64</v>
      </c>
      <c r="KM26" s="149">
        <v>36</v>
      </c>
      <c r="KN26" s="149">
        <v>12</v>
      </c>
      <c r="KO26" s="149">
        <v>2</v>
      </c>
      <c r="KP26" s="149">
        <v>32</v>
      </c>
      <c r="KQ26" s="149">
        <v>11</v>
      </c>
      <c r="KR26" s="149">
        <v>1</v>
      </c>
      <c r="KS26" s="149">
        <v>2</v>
      </c>
      <c r="KT26" s="79">
        <v>119</v>
      </c>
      <c r="KU26" s="76">
        <v>129</v>
      </c>
      <c r="KV26" s="76">
        <v>117</v>
      </c>
      <c r="KW26" s="76">
        <v>119</v>
      </c>
      <c r="KX26" s="76">
        <v>2</v>
      </c>
      <c r="KY26" s="76">
        <v>10</v>
      </c>
      <c r="KZ26" s="76">
        <v>360</v>
      </c>
      <c r="LA26" s="76">
        <v>383</v>
      </c>
      <c r="LB26" s="76">
        <v>343</v>
      </c>
      <c r="LC26" s="76">
        <v>362</v>
      </c>
      <c r="LD26" s="76">
        <v>17</v>
      </c>
      <c r="LE26" s="80">
        <v>21</v>
      </c>
      <c r="LF26" s="53">
        <v>99.813949267141624</v>
      </c>
      <c r="LG26" s="53">
        <v>98.494075437851109</v>
      </c>
      <c r="LH26" s="53">
        <v>27.23</v>
      </c>
      <c r="LI26" s="54">
        <v>27.15</v>
      </c>
      <c r="LJ26" s="79">
        <v>79</v>
      </c>
      <c r="LK26" s="58">
        <v>33.049999999999997</v>
      </c>
      <c r="LL26" s="76">
        <v>160</v>
      </c>
      <c r="LM26" s="58">
        <v>66.95</v>
      </c>
      <c r="LN26" s="82">
        <v>1015</v>
      </c>
      <c r="LO26" s="58">
        <v>50.27</v>
      </c>
      <c r="LP26" s="82">
        <v>1004</v>
      </c>
      <c r="LQ26" s="58">
        <v>49.73</v>
      </c>
      <c r="LR26" s="81">
        <v>50</v>
      </c>
      <c r="LS26" s="58">
        <v>46.3</v>
      </c>
      <c r="LT26" s="81">
        <v>58</v>
      </c>
      <c r="LU26" s="58">
        <v>53.7</v>
      </c>
      <c r="LV26" s="81">
        <v>87</v>
      </c>
      <c r="LW26" s="58">
        <v>51.48</v>
      </c>
      <c r="LX26" s="81">
        <v>82</v>
      </c>
      <c r="LY26" s="58">
        <v>48.52</v>
      </c>
      <c r="LZ26" s="79">
        <v>56</v>
      </c>
      <c r="MA26" s="58">
        <v>34.57</v>
      </c>
      <c r="MB26" s="76">
        <v>106</v>
      </c>
      <c r="MC26" s="58">
        <v>65.430000000000007</v>
      </c>
      <c r="MD26" s="82">
        <v>512</v>
      </c>
      <c r="ME26" s="58">
        <v>50.89</v>
      </c>
      <c r="MF26" s="82">
        <v>494</v>
      </c>
      <c r="MG26" s="58">
        <v>49.11</v>
      </c>
      <c r="MH26" s="81">
        <v>48</v>
      </c>
      <c r="MI26" s="58">
        <v>42.86</v>
      </c>
      <c r="MJ26" s="81">
        <v>64</v>
      </c>
      <c r="MK26" s="58">
        <v>57.14</v>
      </c>
      <c r="ML26" s="81">
        <v>58</v>
      </c>
      <c r="MM26" s="58">
        <v>46.03</v>
      </c>
      <c r="MN26" s="81">
        <v>68</v>
      </c>
      <c r="MO26" s="58">
        <v>53.97</v>
      </c>
    </row>
    <row r="27" spans="1:354" s="29" customFormat="1" ht="16.149999999999999" customHeight="1">
      <c r="A27" s="194" t="s">
        <v>183</v>
      </c>
      <c r="B27" s="190"/>
      <c r="C27" s="64">
        <v>22</v>
      </c>
      <c r="D27" s="65">
        <v>2</v>
      </c>
      <c r="E27" s="65">
        <v>139</v>
      </c>
      <c r="F27" s="65">
        <v>79</v>
      </c>
      <c r="G27" s="65">
        <v>54</v>
      </c>
      <c r="H27" s="65">
        <v>18</v>
      </c>
      <c r="I27" s="65">
        <v>833</v>
      </c>
      <c r="J27" s="65">
        <v>742</v>
      </c>
      <c r="K27" s="65">
        <v>49</v>
      </c>
      <c r="L27" s="66">
        <v>227</v>
      </c>
      <c r="M27" s="67">
        <v>5</v>
      </c>
      <c r="N27" s="66">
        <v>4</v>
      </c>
      <c r="O27" s="67">
        <v>0</v>
      </c>
      <c r="P27" s="65">
        <v>0</v>
      </c>
      <c r="Q27" s="65">
        <v>1</v>
      </c>
      <c r="R27" s="65">
        <v>0</v>
      </c>
      <c r="S27" s="65">
        <v>1</v>
      </c>
      <c r="T27" s="65">
        <v>0</v>
      </c>
      <c r="U27" s="65">
        <v>1</v>
      </c>
      <c r="V27" s="65">
        <v>1</v>
      </c>
      <c r="W27" s="65">
        <v>2</v>
      </c>
      <c r="X27" s="65">
        <v>2</v>
      </c>
      <c r="Y27" s="65">
        <v>0</v>
      </c>
      <c r="Z27" s="66">
        <v>1</v>
      </c>
      <c r="AA27" s="67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v>1</v>
      </c>
      <c r="AP27" s="65">
        <v>0</v>
      </c>
      <c r="AQ27" s="65">
        <v>1</v>
      </c>
      <c r="AR27" s="65">
        <v>0</v>
      </c>
      <c r="AS27" s="65">
        <v>3</v>
      </c>
      <c r="AT27" s="66">
        <v>4</v>
      </c>
      <c r="AU27" s="67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5">
        <v>20</v>
      </c>
      <c r="BB27" s="65">
        <v>20</v>
      </c>
      <c r="BC27" s="65">
        <v>4</v>
      </c>
      <c r="BD27" s="65">
        <v>14</v>
      </c>
      <c r="BE27" s="65">
        <v>0</v>
      </c>
      <c r="BF27" s="78">
        <v>0</v>
      </c>
      <c r="BG27" s="65">
        <v>0</v>
      </c>
      <c r="BH27" s="65">
        <v>0</v>
      </c>
      <c r="BI27" s="65">
        <v>11</v>
      </c>
      <c r="BJ27" s="65">
        <v>6</v>
      </c>
      <c r="BK27" s="65">
        <v>10</v>
      </c>
      <c r="BL27" s="65">
        <v>12</v>
      </c>
      <c r="BM27" s="65">
        <v>2</v>
      </c>
      <c r="BN27" s="65">
        <v>9</v>
      </c>
      <c r="BO27" s="65">
        <v>1</v>
      </c>
      <c r="BP27" s="65">
        <v>7</v>
      </c>
      <c r="BQ27" s="65">
        <v>0</v>
      </c>
      <c r="BR27" s="66">
        <v>0</v>
      </c>
      <c r="BS27" s="65">
        <v>0</v>
      </c>
      <c r="BT27" s="65">
        <v>0</v>
      </c>
      <c r="BU27" s="65">
        <v>3</v>
      </c>
      <c r="BV27" s="65">
        <v>1</v>
      </c>
      <c r="BW27" s="65">
        <v>2</v>
      </c>
      <c r="BX27" s="65">
        <v>3</v>
      </c>
      <c r="BY27" s="65">
        <v>3</v>
      </c>
      <c r="BZ27" s="65">
        <v>3</v>
      </c>
      <c r="CA27" s="65">
        <v>3</v>
      </c>
      <c r="CB27" s="65">
        <v>3</v>
      </c>
      <c r="CC27" s="65">
        <v>4</v>
      </c>
      <c r="CD27" s="65">
        <v>5</v>
      </c>
      <c r="CE27" s="65">
        <v>2</v>
      </c>
      <c r="CF27" s="65">
        <v>5</v>
      </c>
      <c r="CG27" s="65">
        <v>5</v>
      </c>
      <c r="CH27" s="65">
        <v>6</v>
      </c>
      <c r="CI27" s="65">
        <v>2</v>
      </c>
      <c r="CJ27" s="65">
        <v>8</v>
      </c>
      <c r="CK27" s="65">
        <v>0</v>
      </c>
      <c r="CL27" s="65">
        <v>0</v>
      </c>
      <c r="CM27" s="67">
        <v>230</v>
      </c>
      <c r="CN27" s="65">
        <v>416</v>
      </c>
      <c r="CO27" s="65">
        <v>123</v>
      </c>
      <c r="CP27" s="65">
        <v>108</v>
      </c>
      <c r="CQ27" s="65">
        <v>0</v>
      </c>
      <c r="CR27" s="66">
        <v>30</v>
      </c>
      <c r="CS27" s="65">
        <v>227</v>
      </c>
      <c r="CT27" s="66">
        <v>116</v>
      </c>
      <c r="CU27" s="67">
        <v>24156</v>
      </c>
      <c r="CV27" s="65">
        <v>23312</v>
      </c>
      <c r="CW27" s="54">
        <v>103.62</v>
      </c>
      <c r="CX27" s="67">
        <v>2227</v>
      </c>
      <c r="CY27" s="65">
        <v>2171</v>
      </c>
      <c r="CZ27" s="65">
        <v>16706</v>
      </c>
      <c r="DA27" s="65">
        <v>15238</v>
      </c>
      <c r="DB27" s="65">
        <v>5223</v>
      </c>
      <c r="DC27" s="65">
        <v>5903</v>
      </c>
      <c r="DD27" s="53">
        <v>9.2200000000000006</v>
      </c>
      <c r="DE27" s="53">
        <v>9.31</v>
      </c>
      <c r="DF27" s="53">
        <v>69.16</v>
      </c>
      <c r="DG27" s="53">
        <v>65.37</v>
      </c>
      <c r="DH27" s="53">
        <v>21.62</v>
      </c>
      <c r="DI27" s="54">
        <v>25.32</v>
      </c>
      <c r="DJ27" s="67">
        <v>111</v>
      </c>
      <c r="DK27" s="53">
        <v>4.57</v>
      </c>
      <c r="DL27" s="65">
        <v>113</v>
      </c>
      <c r="DM27" s="68">
        <v>4.83</v>
      </c>
      <c r="DN27" s="53">
        <v>98.23</v>
      </c>
      <c r="DO27" s="65">
        <v>337</v>
      </c>
      <c r="DP27" s="53">
        <v>13.89</v>
      </c>
      <c r="DQ27" s="65">
        <v>217</v>
      </c>
      <c r="DR27" s="54">
        <v>9.2799999999999994</v>
      </c>
      <c r="DS27" s="65">
        <v>588</v>
      </c>
      <c r="DT27" s="65">
        <v>394</v>
      </c>
      <c r="DU27" s="53">
        <v>40.46</v>
      </c>
      <c r="DV27" s="65">
        <v>700</v>
      </c>
      <c r="DW27" s="65">
        <v>425</v>
      </c>
      <c r="DX27" s="53">
        <v>48.13</v>
      </c>
      <c r="DY27" s="65">
        <v>587</v>
      </c>
      <c r="DZ27" s="65">
        <v>394</v>
      </c>
      <c r="EA27" s="53">
        <v>40.42</v>
      </c>
      <c r="EB27" s="65">
        <v>720</v>
      </c>
      <c r="EC27" s="65">
        <v>425</v>
      </c>
      <c r="ED27" s="54">
        <v>48.99</v>
      </c>
      <c r="EE27" s="71">
        <v>65</v>
      </c>
      <c r="EF27" s="72">
        <v>99</v>
      </c>
      <c r="EG27" s="72">
        <v>273</v>
      </c>
      <c r="EH27" s="72">
        <v>351</v>
      </c>
      <c r="EI27" s="54">
        <v>75.11</v>
      </c>
      <c r="EJ27" s="73">
        <v>59</v>
      </c>
      <c r="EK27" s="74">
        <v>83</v>
      </c>
      <c r="EL27" s="74">
        <v>224</v>
      </c>
      <c r="EM27" s="74">
        <v>276</v>
      </c>
      <c r="EN27" s="74">
        <v>20</v>
      </c>
      <c r="EO27" s="74">
        <v>32</v>
      </c>
      <c r="EP27" s="74">
        <v>16</v>
      </c>
      <c r="EQ27" s="74">
        <v>18</v>
      </c>
      <c r="ER27" s="74">
        <v>0</v>
      </c>
      <c r="ES27" s="74">
        <v>1</v>
      </c>
      <c r="ET27" s="74">
        <v>6</v>
      </c>
      <c r="EU27" s="74">
        <v>11</v>
      </c>
      <c r="EV27" s="74">
        <v>4</v>
      </c>
      <c r="EW27" s="74">
        <v>11</v>
      </c>
      <c r="EX27" s="74">
        <v>1</v>
      </c>
      <c r="EY27" s="74">
        <v>2</v>
      </c>
      <c r="EZ27" s="74">
        <v>0</v>
      </c>
      <c r="FA27" s="74">
        <v>0</v>
      </c>
      <c r="FB27" s="74">
        <v>1</v>
      </c>
      <c r="FC27" s="74">
        <v>0</v>
      </c>
      <c r="FD27" s="74">
        <v>0</v>
      </c>
      <c r="FE27" s="74">
        <v>0</v>
      </c>
      <c r="FF27" s="74">
        <v>1</v>
      </c>
      <c r="FG27" s="74">
        <v>7</v>
      </c>
      <c r="FH27" s="74">
        <v>0</v>
      </c>
      <c r="FI27" s="74">
        <v>0</v>
      </c>
      <c r="FJ27" s="74">
        <v>3</v>
      </c>
      <c r="FK27" s="74">
        <v>8</v>
      </c>
      <c r="FL27" s="74">
        <v>0</v>
      </c>
      <c r="FM27" s="74">
        <v>0</v>
      </c>
      <c r="FN27" s="74">
        <v>0</v>
      </c>
      <c r="FO27" s="74">
        <v>0</v>
      </c>
      <c r="FP27" s="74">
        <v>3</v>
      </c>
      <c r="FQ27" s="75">
        <v>1</v>
      </c>
      <c r="FR27" s="67">
        <v>8059</v>
      </c>
      <c r="FS27" s="65">
        <v>5960</v>
      </c>
      <c r="FT27" s="65">
        <v>11029</v>
      </c>
      <c r="FU27" s="65">
        <v>10182</v>
      </c>
      <c r="FV27" s="76">
        <v>9</v>
      </c>
      <c r="FW27" s="76">
        <v>18</v>
      </c>
      <c r="FX27" s="65">
        <v>2075</v>
      </c>
      <c r="FY27" s="65">
        <v>1678</v>
      </c>
      <c r="FZ27" s="76">
        <v>1</v>
      </c>
      <c r="GA27" s="76">
        <v>4</v>
      </c>
      <c r="GB27" s="65">
        <v>756</v>
      </c>
      <c r="GC27" s="65">
        <v>3299</v>
      </c>
      <c r="GD27" s="76">
        <v>0</v>
      </c>
      <c r="GE27" s="76">
        <v>0</v>
      </c>
      <c r="GF27" s="64">
        <v>1631</v>
      </c>
      <c r="GG27" s="66">
        <v>1323</v>
      </c>
      <c r="GH27" s="67">
        <v>50</v>
      </c>
      <c r="GI27" s="65">
        <v>28</v>
      </c>
      <c r="GJ27" s="65">
        <v>6</v>
      </c>
      <c r="GK27" s="65">
        <v>5</v>
      </c>
      <c r="GL27" s="65">
        <v>13</v>
      </c>
      <c r="GM27" s="65">
        <v>10</v>
      </c>
      <c r="GN27" s="65">
        <v>14</v>
      </c>
      <c r="GO27" s="65">
        <v>2</v>
      </c>
      <c r="GP27" s="65">
        <v>6</v>
      </c>
      <c r="GQ27" s="65">
        <v>6</v>
      </c>
      <c r="GR27" s="65">
        <v>11</v>
      </c>
      <c r="GS27" s="65">
        <v>5</v>
      </c>
      <c r="GT27" s="65">
        <v>64</v>
      </c>
      <c r="GU27" s="78">
        <v>162</v>
      </c>
      <c r="GV27" s="65">
        <v>0</v>
      </c>
      <c r="GW27" s="65">
        <v>16</v>
      </c>
      <c r="GX27" s="65">
        <v>11</v>
      </c>
      <c r="GY27" s="65">
        <v>33</v>
      </c>
      <c r="GZ27" s="65">
        <v>18</v>
      </c>
      <c r="HA27" s="65">
        <v>36</v>
      </c>
      <c r="HB27" s="65">
        <v>17</v>
      </c>
      <c r="HC27" s="65">
        <v>47</v>
      </c>
      <c r="HD27" s="65">
        <v>18</v>
      </c>
      <c r="HE27" s="78">
        <v>30</v>
      </c>
      <c r="HF27" s="65">
        <v>3</v>
      </c>
      <c r="HG27" s="65">
        <v>2</v>
      </c>
      <c r="HH27" s="65">
        <v>0</v>
      </c>
      <c r="HI27" s="66">
        <v>0</v>
      </c>
      <c r="HJ27" s="67">
        <v>6</v>
      </c>
      <c r="HK27" s="65">
        <v>4</v>
      </c>
      <c r="HL27" s="65">
        <v>0</v>
      </c>
      <c r="HM27" s="65">
        <v>0</v>
      </c>
      <c r="HN27" s="65">
        <v>0</v>
      </c>
      <c r="HO27" s="66">
        <v>0</v>
      </c>
      <c r="HP27" s="67">
        <v>17</v>
      </c>
      <c r="HQ27" s="65">
        <v>118</v>
      </c>
      <c r="HR27" s="65">
        <v>17</v>
      </c>
      <c r="HS27" s="65">
        <v>118</v>
      </c>
      <c r="HT27" s="65">
        <v>0</v>
      </c>
      <c r="HU27" s="65">
        <v>0</v>
      </c>
      <c r="HV27" s="65">
        <v>0</v>
      </c>
      <c r="HW27" s="65">
        <v>0</v>
      </c>
      <c r="HX27" s="65">
        <v>0</v>
      </c>
      <c r="HY27" s="65">
        <v>4</v>
      </c>
      <c r="HZ27" s="65">
        <v>268176</v>
      </c>
      <c r="IA27" s="65">
        <v>1962045</v>
      </c>
      <c r="IB27" s="65">
        <v>268176</v>
      </c>
      <c r="IC27" s="65">
        <v>1962045</v>
      </c>
      <c r="ID27" s="65">
        <v>0</v>
      </c>
      <c r="IE27" s="65">
        <v>0</v>
      </c>
      <c r="IF27" s="65">
        <v>0</v>
      </c>
      <c r="IG27" s="65">
        <v>0</v>
      </c>
      <c r="IH27" s="65">
        <v>0</v>
      </c>
      <c r="II27" s="66">
        <v>55440</v>
      </c>
      <c r="IJ27" s="79">
        <v>6</v>
      </c>
      <c r="IK27" s="76">
        <v>67</v>
      </c>
      <c r="IL27" s="76">
        <v>56</v>
      </c>
      <c r="IM27" s="76">
        <v>58</v>
      </c>
      <c r="IN27" s="76">
        <v>0</v>
      </c>
      <c r="IO27" s="80">
        <v>0</v>
      </c>
      <c r="IP27" s="79">
        <v>24</v>
      </c>
      <c r="IQ27" s="76">
        <v>28</v>
      </c>
      <c r="IR27" s="76">
        <v>0</v>
      </c>
      <c r="IS27" s="80">
        <v>1</v>
      </c>
      <c r="IT27" s="147">
        <v>245</v>
      </c>
      <c r="IU27" s="148">
        <v>129</v>
      </c>
      <c r="IV27" s="148">
        <v>2</v>
      </c>
      <c r="IW27" s="148">
        <v>1</v>
      </c>
      <c r="IX27" s="148">
        <v>119</v>
      </c>
      <c r="IY27" s="148">
        <v>40</v>
      </c>
      <c r="IZ27" s="148">
        <v>124</v>
      </c>
      <c r="JA27" s="148">
        <v>88</v>
      </c>
      <c r="JB27" s="148">
        <v>428</v>
      </c>
      <c r="JC27" s="148">
        <v>315</v>
      </c>
      <c r="JD27" s="148">
        <v>2</v>
      </c>
      <c r="JE27" s="148">
        <v>1</v>
      </c>
      <c r="JF27" s="148">
        <v>0</v>
      </c>
      <c r="JG27" s="148">
        <v>0</v>
      </c>
      <c r="JH27" s="148">
        <v>0</v>
      </c>
      <c r="JI27" s="148">
        <v>0</v>
      </c>
      <c r="JJ27" s="148">
        <v>1</v>
      </c>
      <c r="JK27" s="148">
        <v>0</v>
      </c>
      <c r="JL27" s="148">
        <v>0</v>
      </c>
      <c r="JM27" s="148">
        <v>0</v>
      </c>
      <c r="JN27" s="148">
        <v>1</v>
      </c>
      <c r="JO27" s="148">
        <v>1</v>
      </c>
      <c r="JP27" s="148">
        <v>0</v>
      </c>
      <c r="JQ27" s="148">
        <v>0</v>
      </c>
      <c r="JR27" s="148">
        <v>141</v>
      </c>
      <c r="JS27" s="148">
        <v>68</v>
      </c>
      <c r="JT27" s="149">
        <v>10</v>
      </c>
      <c r="JU27" s="149">
        <v>11</v>
      </c>
      <c r="JV27" s="149">
        <v>9</v>
      </c>
      <c r="JW27" s="149">
        <v>22</v>
      </c>
      <c r="JX27" s="149">
        <v>49</v>
      </c>
      <c r="JY27" s="149">
        <v>16</v>
      </c>
      <c r="JZ27" s="149">
        <v>12</v>
      </c>
      <c r="KA27" s="149">
        <v>4</v>
      </c>
      <c r="KB27" s="149">
        <v>45</v>
      </c>
      <c r="KC27" s="149">
        <v>13</v>
      </c>
      <c r="KD27" s="149">
        <v>16</v>
      </c>
      <c r="KE27" s="149">
        <v>2</v>
      </c>
      <c r="KF27" s="148">
        <v>285</v>
      </c>
      <c r="KG27" s="148">
        <v>246</v>
      </c>
      <c r="KH27" s="149">
        <v>98</v>
      </c>
      <c r="KI27" s="149">
        <v>82</v>
      </c>
      <c r="KJ27" s="149">
        <v>71</v>
      </c>
      <c r="KK27" s="149">
        <v>104</v>
      </c>
      <c r="KL27" s="149">
        <v>63</v>
      </c>
      <c r="KM27" s="149">
        <v>42</v>
      </c>
      <c r="KN27" s="149">
        <v>11</v>
      </c>
      <c r="KO27" s="149">
        <v>3</v>
      </c>
      <c r="KP27" s="149">
        <v>41</v>
      </c>
      <c r="KQ27" s="149">
        <v>12</v>
      </c>
      <c r="KR27" s="149">
        <v>1</v>
      </c>
      <c r="KS27" s="149">
        <v>3</v>
      </c>
      <c r="KT27" s="79">
        <v>123</v>
      </c>
      <c r="KU27" s="76">
        <v>125</v>
      </c>
      <c r="KV27" s="76">
        <v>121</v>
      </c>
      <c r="KW27" s="76">
        <v>118</v>
      </c>
      <c r="KX27" s="76">
        <v>2</v>
      </c>
      <c r="KY27" s="76">
        <v>7</v>
      </c>
      <c r="KZ27" s="76">
        <v>364</v>
      </c>
      <c r="LA27" s="76">
        <v>374</v>
      </c>
      <c r="LB27" s="76">
        <v>349</v>
      </c>
      <c r="LC27" s="76">
        <v>356</v>
      </c>
      <c r="LD27" s="76">
        <v>15</v>
      </c>
      <c r="LE27" s="80">
        <v>18</v>
      </c>
      <c r="LF27" s="53">
        <v>99.83</v>
      </c>
      <c r="LG27" s="53">
        <v>98.57</v>
      </c>
      <c r="LH27" s="53">
        <v>27.96</v>
      </c>
      <c r="LI27" s="54">
        <v>27.81</v>
      </c>
      <c r="LJ27" s="79">
        <v>78</v>
      </c>
      <c r="LK27" s="58">
        <v>32.770000000000003</v>
      </c>
      <c r="LL27" s="76">
        <v>160</v>
      </c>
      <c r="LM27" s="58">
        <v>67.23</v>
      </c>
      <c r="LN27" s="82">
        <v>1028</v>
      </c>
      <c r="LO27" s="58">
        <v>50.42</v>
      </c>
      <c r="LP27" s="82">
        <v>1011</v>
      </c>
      <c r="LQ27" s="58">
        <v>49.58</v>
      </c>
      <c r="LR27" s="81">
        <v>47</v>
      </c>
      <c r="LS27" s="58">
        <v>41.96</v>
      </c>
      <c r="LT27" s="81">
        <v>65</v>
      </c>
      <c r="LU27" s="58">
        <v>58.04</v>
      </c>
      <c r="LV27" s="81">
        <v>92</v>
      </c>
      <c r="LW27" s="58">
        <v>52.27</v>
      </c>
      <c r="LX27" s="81">
        <v>84</v>
      </c>
      <c r="LY27" s="58">
        <v>47.73</v>
      </c>
      <c r="LZ27" s="79">
        <v>52</v>
      </c>
      <c r="MA27" s="58">
        <v>35.369999999999997</v>
      </c>
      <c r="MB27" s="76">
        <v>95</v>
      </c>
      <c r="MC27" s="58">
        <v>64.63</v>
      </c>
      <c r="MD27" s="82">
        <v>449</v>
      </c>
      <c r="ME27" s="58">
        <v>49.72</v>
      </c>
      <c r="MF27" s="82">
        <v>454</v>
      </c>
      <c r="MG27" s="58">
        <v>50.28</v>
      </c>
      <c r="MH27" s="81">
        <v>40</v>
      </c>
      <c r="MI27" s="58">
        <v>51.95</v>
      </c>
      <c r="MJ27" s="81">
        <v>37</v>
      </c>
      <c r="MK27" s="58">
        <v>48.05</v>
      </c>
      <c r="ML27" s="81">
        <v>49</v>
      </c>
      <c r="MM27" s="58">
        <v>47.57</v>
      </c>
      <c r="MN27" s="81">
        <v>54</v>
      </c>
      <c r="MO27" s="58">
        <v>52.43</v>
      </c>
    </row>
    <row r="28" spans="1:354" s="219" customFormat="1" ht="16.149999999999999" customHeight="1">
      <c r="A28" s="190" t="s">
        <v>609</v>
      </c>
      <c r="B28" s="190"/>
      <c r="C28" s="64">
        <v>21</v>
      </c>
      <c r="D28" s="65">
        <v>3</v>
      </c>
      <c r="E28" s="65">
        <v>136</v>
      </c>
      <c r="F28" s="65">
        <v>74</v>
      </c>
      <c r="G28" s="65">
        <v>54</v>
      </c>
      <c r="H28" s="65">
        <v>18</v>
      </c>
      <c r="I28" s="65">
        <v>769</v>
      </c>
      <c r="J28" s="65">
        <v>798</v>
      </c>
      <c r="K28" s="65">
        <v>85</v>
      </c>
      <c r="L28" s="66">
        <v>202</v>
      </c>
      <c r="M28" s="67">
        <v>5</v>
      </c>
      <c r="N28" s="66">
        <v>4</v>
      </c>
      <c r="O28" s="67">
        <v>0</v>
      </c>
      <c r="P28" s="65">
        <v>0</v>
      </c>
      <c r="Q28" s="65">
        <v>1</v>
      </c>
      <c r="R28" s="65">
        <v>0</v>
      </c>
      <c r="S28" s="65">
        <v>1</v>
      </c>
      <c r="T28" s="65">
        <v>0</v>
      </c>
      <c r="U28" s="65">
        <v>1</v>
      </c>
      <c r="V28" s="65">
        <v>1</v>
      </c>
      <c r="W28" s="65">
        <v>2</v>
      </c>
      <c r="X28" s="65">
        <v>2</v>
      </c>
      <c r="Y28" s="83">
        <v>0</v>
      </c>
      <c r="Z28" s="84">
        <v>1</v>
      </c>
      <c r="AA28" s="67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2</v>
      </c>
      <c r="AR28" s="65">
        <v>0</v>
      </c>
      <c r="AS28" s="65">
        <v>3</v>
      </c>
      <c r="AT28" s="66">
        <v>4</v>
      </c>
      <c r="AU28" s="67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16</v>
      </c>
      <c r="BB28" s="65">
        <v>24</v>
      </c>
      <c r="BC28" s="65">
        <v>7</v>
      </c>
      <c r="BD28" s="65">
        <v>8</v>
      </c>
      <c r="BE28" s="65">
        <v>0</v>
      </c>
      <c r="BF28" s="151">
        <v>0</v>
      </c>
      <c r="BG28" s="65">
        <v>0</v>
      </c>
      <c r="BH28" s="65">
        <v>0</v>
      </c>
      <c r="BI28" s="65">
        <v>11</v>
      </c>
      <c r="BJ28" s="65">
        <v>9</v>
      </c>
      <c r="BK28" s="65">
        <v>10</v>
      </c>
      <c r="BL28" s="65">
        <v>10</v>
      </c>
      <c r="BM28" s="65">
        <v>2</v>
      </c>
      <c r="BN28" s="65">
        <v>8</v>
      </c>
      <c r="BO28" s="65">
        <v>0</v>
      </c>
      <c r="BP28" s="65">
        <v>5</v>
      </c>
      <c r="BQ28" s="65">
        <v>0</v>
      </c>
      <c r="BR28" s="66">
        <v>0</v>
      </c>
      <c r="BS28" s="65">
        <v>1</v>
      </c>
      <c r="BT28" s="65">
        <v>0</v>
      </c>
      <c r="BU28" s="65">
        <v>0</v>
      </c>
      <c r="BV28" s="65">
        <v>1</v>
      </c>
      <c r="BW28" s="65">
        <v>4</v>
      </c>
      <c r="BX28" s="65">
        <v>3</v>
      </c>
      <c r="BY28" s="65">
        <v>1</v>
      </c>
      <c r="BZ28" s="65">
        <v>1</v>
      </c>
      <c r="CA28" s="65">
        <v>3</v>
      </c>
      <c r="CB28" s="65">
        <v>6</v>
      </c>
      <c r="CC28" s="65">
        <v>5</v>
      </c>
      <c r="CD28" s="65">
        <v>4</v>
      </c>
      <c r="CE28" s="65">
        <v>4</v>
      </c>
      <c r="CF28" s="65">
        <v>9</v>
      </c>
      <c r="CG28" s="65">
        <v>4</v>
      </c>
      <c r="CH28" s="65">
        <v>4</v>
      </c>
      <c r="CI28" s="65">
        <v>1</v>
      </c>
      <c r="CJ28" s="65">
        <v>4</v>
      </c>
      <c r="CK28" s="65">
        <v>0</v>
      </c>
      <c r="CL28" s="65">
        <v>0</v>
      </c>
      <c r="CM28" s="67">
        <v>242</v>
      </c>
      <c r="CN28" s="65">
        <v>404</v>
      </c>
      <c r="CO28" s="65">
        <v>122</v>
      </c>
      <c r="CP28" s="65">
        <v>108</v>
      </c>
      <c r="CQ28" s="65">
        <v>0</v>
      </c>
      <c r="CR28" s="66">
        <v>30</v>
      </c>
      <c r="CS28" s="65">
        <v>220</v>
      </c>
      <c r="CT28" s="66">
        <v>123</v>
      </c>
      <c r="CU28" s="67">
        <v>23916</v>
      </c>
      <c r="CV28" s="65">
        <v>23172</v>
      </c>
      <c r="CW28" s="54">
        <v>103.21</v>
      </c>
      <c r="CX28" s="67">
        <v>2155</v>
      </c>
      <c r="CY28" s="65">
        <v>2115</v>
      </c>
      <c r="CZ28" s="65">
        <v>16358</v>
      </c>
      <c r="DA28" s="65">
        <v>14956</v>
      </c>
      <c r="DB28" s="65">
        <v>5403</v>
      </c>
      <c r="DC28" s="65">
        <v>6101</v>
      </c>
      <c r="DD28" s="53">
        <v>9.01</v>
      </c>
      <c r="DE28" s="53">
        <v>9.1300000000000008</v>
      </c>
      <c r="DF28" s="53">
        <v>68.400000000000006</v>
      </c>
      <c r="DG28" s="53">
        <v>64.540000000000006</v>
      </c>
      <c r="DH28" s="53">
        <v>22.59</v>
      </c>
      <c r="DI28" s="54">
        <v>26.33</v>
      </c>
      <c r="DJ28" s="67">
        <v>130</v>
      </c>
      <c r="DK28" s="53">
        <v>5.41</v>
      </c>
      <c r="DL28" s="65">
        <v>99</v>
      </c>
      <c r="DM28" s="68">
        <v>4.26</v>
      </c>
      <c r="DN28" s="53">
        <v>131.31</v>
      </c>
      <c r="DO28" s="65">
        <v>334</v>
      </c>
      <c r="DP28" s="53">
        <v>13.9</v>
      </c>
      <c r="DQ28" s="65">
        <v>229</v>
      </c>
      <c r="DR28" s="54">
        <v>9.85</v>
      </c>
      <c r="DS28" s="65">
        <v>630</v>
      </c>
      <c r="DT28" s="65">
        <v>632</v>
      </c>
      <c r="DU28" s="53">
        <v>52.5</v>
      </c>
      <c r="DV28" s="65">
        <v>794</v>
      </c>
      <c r="DW28" s="65">
        <v>687</v>
      </c>
      <c r="DX28" s="53">
        <v>63.72</v>
      </c>
      <c r="DY28" s="65">
        <v>666</v>
      </c>
      <c r="DZ28" s="65">
        <v>632</v>
      </c>
      <c r="EA28" s="53">
        <v>54</v>
      </c>
      <c r="EB28" s="65">
        <v>804</v>
      </c>
      <c r="EC28" s="65">
        <v>687</v>
      </c>
      <c r="ED28" s="54">
        <v>64.150000000000006</v>
      </c>
      <c r="EE28" s="71">
        <v>68</v>
      </c>
      <c r="EF28" s="72">
        <v>107</v>
      </c>
      <c r="EG28" s="72">
        <v>292</v>
      </c>
      <c r="EH28" s="72">
        <v>364</v>
      </c>
      <c r="EI28" s="54">
        <v>76.430000000000007</v>
      </c>
      <c r="EJ28" s="73">
        <v>64</v>
      </c>
      <c r="EK28" s="74">
        <v>89</v>
      </c>
      <c r="EL28" s="74">
        <v>233</v>
      </c>
      <c r="EM28" s="74">
        <v>277</v>
      </c>
      <c r="EN28" s="74">
        <v>22</v>
      </c>
      <c r="EO28" s="74">
        <v>37</v>
      </c>
      <c r="EP28" s="74">
        <v>20</v>
      </c>
      <c r="EQ28" s="74">
        <v>24</v>
      </c>
      <c r="ER28" s="74">
        <v>0</v>
      </c>
      <c r="ES28" s="74">
        <v>1</v>
      </c>
      <c r="ET28" s="74">
        <v>3</v>
      </c>
      <c r="EU28" s="74">
        <v>11</v>
      </c>
      <c r="EV28" s="74">
        <v>4</v>
      </c>
      <c r="EW28" s="74">
        <v>11</v>
      </c>
      <c r="EX28" s="74">
        <v>1</v>
      </c>
      <c r="EY28" s="74">
        <v>3</v>
      </c>
      <c r="EZ28" s="74">
        <v>0</v>
      </c>
      <c r="FA28" s="74">
        <v>0</v>
      </c>
      <c r="FB28" s="74">
        <v>2</v>
      </c>
      <c r="FC28" s="74">
        <v>1</v>
      </c>
      <c r="FD28" s="74">
        <v>0</v>
      </c>
      <c r="FE28" s="74">
        <v>0</v>
      </c>
      <c r="FF28" s="74">
        <v>3</v>
      </c>
      <c r="FG28" s="74">
        <v>7</v>
      </c>
      <c r="FH28" s="74">
        <v>0</v>
      </c>
      <c r="FI28" s="74">
        <v>0</v>
      </c>
      <c r="FJ28" s="74">
        <v>5</v>
      </c>
      <c r="FK28" s="74">
        <v>9</v>
      </c>
      <c r="FL28" s="74">
        <v>0</v>
      </c>
      <c r="FM28" s="74">
        <v>0</v>
      </c>
      <c r="FN28" s="74">
        <v>0</v>
      </c>
      <c r="FO28" s="74">
        <v>0</v>
      </c>
      <c r="FP28" s="74">
        <v>3</v>
      </c>
      <c r="FQ28" s="75">
        <v>1</v>
      </c>
      <c r="FR28" s="67">
        <v>7965</v>
      </c>
      <c r="FS28" s="65">
        <v>5889</v>
      </c>
      <c r="FT28" s="65">
        <v>10923</v>
      </c>
      <c r="FU28" s="65">
        <v>10106</v>
      </c>
      <c r="FV28" s="76">
        <v>9</v>
      </c>
      <c r="FW28" s="76">
        <v>18</v>
      </c>
      <c r="FX28" s="65">
        <v>2112</v>
      </c>
      <c r="FY28" s="65">
        <v>1748</v>
      </c>
      <c r="FZ28" s="76">
        <v>2</v>
      </c>
      <c r="GA28" s="76">
        <v>5</v>
      </c>
      <c r="GB28" s="65">
        <v>750</v>
      </c>
      <c r="GC28" s="65">
        <v>3291</v>
      </c>
      <c r="GD28" s="76">
        <v>0</v>
      </c>
      <c r="GE28" s="76">
        <v>0</v>
      </c>
      <c r="GF28" s="64">
        <v>1648</v>
      </c>
      <c r="GG28" s="66">
        <v>1301</v>
      </c>
      <c r="GH28" s="67">
        <v>64</v>
      </c>
      <c r="GI28" s="65">
        <v>31</v>
      </c>
      <c r="GJ28" s="65">
        <v>12</v>
      </c>
      <c r="GK28" s="65">
        <v>8</v>
      </c>
      <c r="GL28" s="65">
        <v>21</v>
      </c>
      <c r="GM28" s="65">
        <v>8</v>
      </c>
      <c r="GN28" s="65">
        <v>16</v>
      </c>
      <c r="GO28" s="65">
        <v>6</v>
      </c>
      <c r="GP28" s="65">
        <v>6</v>
      </c>
      <c r="GQ28" s="65">
        <v>6</v>
      </c>
      <c r="GR28" s="65">
        <v>9</v>
      </c>
      <c r="GS28" s="65">
        <v>3</v>
      </c>
      <c r="GT28" s="65">
        <v>63</v>
      </c>
      <c r="GU28" s="78">
        <v>151</v>
      </c>
      <c r="GV28" s="65">
        <v>5</v>
      </c>
      <c r="GW28" s="65">
        <v>10</v>
      </c>
      <c r="GX28" s="65">
        <v>10</v>
      </c>
      <c r="GY28" s="65">
        <v>36</v>
      </c>
      <c r="GZ28" s="65">
        <v>19</v>
      </c>
      <c r="HA28" s="65">
        <v>39</v>
      </c>
      <c r="HB28" s="65">
        <v>14</v>
      </c>
      <c r="HC28" s="65">
        <v>37</v>
      </c>
      <c r="HD28" s="65">
        <v>15</v>
      </c>
      <c r="HE28" s="78">
        <v>29</v>
      </c>
      <c r="HF28" s="138">
        <v>3</v>
      </c>
      <c r="HG28" s="138">
        <v>2</v>
      </c>
      <c r="HH28" s="65">
        <v>0</v>
      </c>
      <c r="HI28" s="66">
        <v>0</v>
      </c>
      <c r="HJ28" s="67">
        <v>3</v>
      </c>
      <c r="HK28" s="65">
        <v>3</v>
      </c>
      <c r="HL28" s="65">
        <v>0</v>
      </c>
      <c r="HM28" s="65">
        <v>0</v>
      </c>
      <c r="HN28" s="65">
        <v>0</v>
      </c>
      <c r="HO28" s="66">
        <v>0</v>
      </c>
      <c r="HP28" s="67">
        <v>21</v>
      </c>
      <c r="HQ28" s="65">
        <v>69</v>
      </c>
      <c r="HR28" s="65">
        <v>19</v>
      </c>
      <c r="HS28" s="65">
        <v>65</v>
      </c>
      <c r="HT28" s="65">
        <v>2</v>
      </c>
      <c r="HU28" s="65">
        <v>4</v>
      </c>
      <c r="HV28" s="65">
        <v>0</v>
      </c>
      <c r="HW28" s="65">
        <v>0</v>
      </c>
      <c r="HX28" s="65">
        <v>0</v>
      </c>
      <c r="HY28" s="65">
        <v>4</v>
      </c>
      <c r="HZ28" s="65">
        <v>346578</v>
      </c>
      <c r="IA28" s="65">
        <v>608550</v>
      </c>
      <c r="IB28" s="65">
        <v>271518</v>
      </c>
      <c r="IC28" s="65">
        <v>578333</v>
      </c>
      <c r="ID28" s="65">
        <v>75060</v>
      </c>
      <c r="IE28" s="65">
        <v>30217</v>
      </c>
      <c r="IF28" s="65">
        <v>0</v>
      </c>
      <c r="IG28" s="65">
        <v>0</v>
      </c>
      <c r="IH28" s="65">
        <v>0</v>
      </c>
      <c r="II28" s="66">
        <v>32964</v>
      </c>
      <c r="IJ28" s="79">
        <v>11</v>
      </c>
      <c r="IK28" s="76">
        <v>57</v>
      </c>
      <c r="IL28" s="76">
        <v>45</v>
      </c>
      <c r="IM28" s="76">
        <v>48</v>
      </c>
      <c r="IN28" s="76">
        <v>0</v>
      </c>
      <c r="IO28" s="80">
        <v>0</v>
      </c>
      <c r="IP28" s="79">
        <v>27</v>
      </c>
      <c r="IQ28" s="76">
        <v>40</v>
      </c>
      <c r="IR28" s="76">
        <v>2</v>
      </c>
      <c r="IS28" s="80">
        <v>6</v>
      </c>
      <c r="IT28" s="147">
        <v>247</v>
      </c>
      <c r="IU28" s="148">
        <v>134</v>
      </c>
      <c r="IV28" s="148">
        <v>1</v>
      </c>
      <c r="IW28" s="148">
        <v>2</v>
      </c>
      <c r="IX28" s="148">
        <v>126</v>
      </c>
      <c r="IY28" s="148">
        <v>43</v>
      </c>
      <c r="IZ28" s="148">
        <v>120</v>
      </c>
      <c r="JA28" s="148">
        <v>89</v>
      </c>
      <c r="JB28" s="148">
        <v>433</v>
      </c>
      <c r="JC28" s="148">
        <v>327</v>
      </c>
      <c r="JD28" s="148">
        <v>1</v>
      </c>
      <c r="JE28" s="148">
        <v>2</v>
      </c>
      <c r="JF28" s="148">
        <v>0</v>
      </c>
      <c r="JG28" s="148">
        <v>0</v>
      </c>
      <c r="JH28" s="148">
        <v>0</v>
      </c>
      <c r="JI28" s="148">
        <v>0</v>
      </c>
      <c r="JJ28" s="148">
        <v>1</v>
      </c>
      <c r="JK28" s="148">
        <v>0</v>
      </c>
      <c r="JL28" s="148">
        <v>0</v>
      </c>
      <c r="JM28" s="148">
        <v>0</v>
      </c>
      <c r="JN28" s="148">
        <v>0</v>
      </c>
      <c r="JO28" s="148">
        <v>1</v>
      </c>
      <c r="JP28" s="148">
        <v>0</v>
      </c>
      <c r="JQ28" s="148">
        <v>1</v>
      </c>
      <c r="JR28" s="148">
        <v>158</v>
      </c>
      <c r="JS28" s="148">
        <v>76</v>
      </c>
      <c r="JT28" s="149">
        <v>16</v>
      </c>
      <c r="JU28" s="149">
        <v>16</v>
      </c>
      <c r="JV28" s="149">
        <v>10</v>
      </c>
      <c r="JW28" s="149">
        <v>20</v>
      </c>
      <c r="JX28" s="149">
        <v>50</v>
      </c>
      <c r="JY28" s="149">
        <v>19</v>
      </c>
      <c r="JZ28" s="149">
        <v>16</v>
      </c>
      <c r="KA28" s="149">
        <v>5</v>
      </c>
      <c r="KB28" s="149">
        <v>53</v>
      </c>
      <c r="KC28" s="149">
        <v>13</v>
      </c>
      <c r="KD28" s="149">
        <v>13</v>
      </c>
      <c r="KE28" s="149">
        <v>3</v>
      </c>
      <c r="KF28" s="148">
        <v>274</v>
      </c>
      <c r="KG28" s="148">
        <v>249</v>
      </c>
      <c r="KH28" s="149">
        <v>98</v>
      </c>
      <c r="KI28" s="149">
        <v>85</v>
      </c>
      <c r="KJ28" s="149">
        <v>69</v>
      </c>
      <c r="KK28" s="149">
        <v>101</v>
      </c>
      <c r="KL28" s="149">
        <v>56</v>
      </c>
      <c r="KM28" s="149">
        <v>45</v>
      </c>
      <c r="KN28" s="149">
        <v>13</v>
      </c>
      <c r="KO28" s="149">
        <v>2</v>
      </c>
      <c r="KP28" s="149">
        <v>36</v>
      </c>
      <c r="KQ28" s="149">
        <v>15</v>
      </c>
      <c r="KR28" s="149">
        <v>2</v>
      </c>
      <c r="KS28" s="149">
        <v>1</v>
      </c>
      <c r="KT28" s="79">
        <v>127</v>
      </c>
      <c r="KU28" s="76">
        <v>121</v>
      </c>
      <c r="KV28" s="76">
        <v>123</v>
      </c>
      <c r="KW28" s="76">
        <v>113</v>
      </c>
      <c r="KX28" s="76">
        <v>4</v>
      </c>
      <c r="KY28" s="76">
        <v>8</v>
      </c>
      <c r="KZ28" s="76">
        <v>354</v>
      </c>
      <c r="LA28" s="76">
        <v>365</v>
      </c>
      <c r="LB28" s="76">
        <v>340</v>
      </c>
      <c r="LC28" s="76">
        <v>349</v>
      </c>
      <c r="LD28" s="76">
        <v>14</v>
      </c>
      <c r="LE28" s="80">
        <v>16</v>
      </c>
      <c r="LF28" s="53">
        <v>99.84</v>
      </c>
      <c r="LG28" s="53">
        <v>98.68</v>
      </c>
      <c r="LH28" s="53">
        <v>28.64</v>
      </c>
      <c r="LI28" s="54">
        <v>28.42</v>
      </c>
      <c r="LJ28" s="79">
        <v>81</v>
      </c>
      <c r="LK28" s="58">
        <v>34.909999999999997</v>
      </c>
      <c r="LL28" s="76">
        <v>151</v>
      </c>
      <c r="LM28" s="58">
        <v>65.09</v>
      </c>
      <c r="LN28" s="82">
        <v>995</v>
      </c>
      <c r="LO28" s="58">
        <v>50.74</v>
      </c>
      <c r="LP28" s="82">
        <v>966</v>
      </c>
      <c r="LQ28" s="58">
        <v>49.26</v>
      </c>
      <c r="LR28" s="81">
        <v>55</v>
      </c>
      <c r="LS28" s="58">
        <v>45.83</v>
      </c>
      <c r="LT28" s="81">
        <v>65</v>
      </c>
      <c r="LU28" s="58">
        <v>54.17</v>
      </c>
      <c r="LV28" s="81">
        <v>87</v>
      </c>
      <c r="LW28" s="58">
        <v>51.18</v>
      </c>
      <c r="LX28" s="81">
        <v>83</v>
      </c>
      <c r="LY28" s="58">
        <v>48.82</v>
      </c>
      <c r="LZ28" s="79">
        <v>49</v>
      </c>
      <c r="MA28" s="58">
        <v>33.79</v>
      </c>
      <c r="MB28" s="76">
        <v>96</v>
      </c>
      <c r="MC28" s="58">
        <v>66.209999999999994</v>
      </c>
      <c r="MD28" s="82">
        <v>441</v>
      </c>
      <c r="ME28" s="58">
        <v>48.68</v>
      </c>
      <c r="MF28" s="82">
        <v>465</v>
      </c>
      <c r="MG28" s="58">
        <v>51.32</v>
      </c>
      <c r="MH28" s="81">
        <v>33</v>
      </c>
      <c r="MI28" s="58">
        <v>44</v>
      </c>
      <c r="MJ28" s="81">
        <v>42</v>
      </c>
      <c r="MK28" s="58">
        <v>56</v>
      </c>
      <c r="ML28" s="81">
        <v>53</v>
      </c>
      <c r="MM28" s="58">
        <v>55.21</v>
      </c>
      <c r="MN28" s="81">
        <v>43</v>
      </c>
      <c r="MO28" s="58">
        <v>44.79</v>
      </c>
    </row>
    <row r="29" spans="1:354" s="221" customFormat="1" ht="25.15" customHeight="1">
      <c r="A29" s="191" t="s">
        <v>184</v>
      </c>
      <c r="B29" s="192"/>
      <c r="C29" s="85" t="s">
        <v>185</v>
      </c>
      <c r="D29" s="86" t="s">
        <v>185</v>
      </c>
      <c r="E29" s="86" t="s">
        <v>185</v>
      </c>
      <c r="F29" s="86" t="s">
        <v>185</v>
      </c>
      <c r="G29" s="86" t="s">
        <v>185</v>
      </c>
      <c r="H29" s="86" t="s">
        <v>185</v>
      </c>
      <c r="I29" s="86" t="s">
        <v>185</v>
      </c>
      <c r="J29" s="86" t="s">
        <v>185</v>
      </c>
      <c r="K29" s="86" t="s">
        <v>185</v>
      </c>
      <c r="L29" s="86" t="s">
        <v>185</v>
      </c>
      <c r="M29" s="86" t="s">
        <v>185</v>
      </c>
      <c r="N29" s="86" t="s">
        <v>185</v>
      </c>
      <c r="O29" s="86" t="s">
        <v>185</v>
      </c>
      <c r="P29" s="86" t="s">
        <v>185</v>
      </c>
      <c r="Q29" s="86" t="s">
        <v>185</v>
      </c>
      <c r="R29" s="86" t="s">
        <v>185</v>
      </c>
      <c r="S29" s="86" t="s">
        <v>185</v>
      </c>
      <c r="T29" s="86" t="s">
        <v>185</v>
      </c>
      <c r="U29" s="86" t="s">
        <v>185</v>
      </c>
      <c r="V29" s="86" t="s">
        <v>185</v>
      </c>
      <c r="W29" s="86" t="s">
        <v>185</v>
      </c>
      <c r="X29" s="86" t="s">
        <v>185</v>
      </c>
      <c r="Y29" s="86" t="s">
        <v>185</v>
      </c>
      <c r="Z29" s="86" t="s">
        <v>185</v>
      </c>
      <c r="AA29" s="86" t="s">
        <v>185</v>
      </c>
      <c r="AB29" s="86" t="s">
        <v>185</v>
      </c>
      <c r="AC29" s="86" t="s">
        <v>185</v>
      </c>
      <c r="AD29" s="86" t="s">
        <v>185</v>
      </c>
      <c r="AE29" s="86" t="s">
        <v>185</v>
      </c>
      <c r="AF29" s="86" t="s">
        <v>185</v>
      </c>
      <c r="AG29" s="86" t="s">
        <v>185</v>
      </c>
      <c r="AH29" s="86" t="s">
        <v>185</v>
      </c>
      <c r="AI29" s="86" t="s">
        <v>185</v>
      </c>
      <c r="AJ29" s="86" t="s">
        <v>185</v>
      </c>
      <c r="AK29" s="86" t="s">
        <v>185</v>
      </c>
      <c r="AL29" s="86" t="s">
        <v>185</v>
      </c>
      <c r="AM29" s="86" t="s">
        <v>185</v>
      </c>
      <c r="AN29" s="86" t="s">
        <v>185</v>
      </c>
      <c r="AO29" s="86" t="s">
        <v>185</v>
      </c>
      <c r="AP29" s="86" t="s">
        <v>185</v>
      </c>
      <c r="AQ29" s="86" t="s">
        <v>185</v>
      </c>
      <c r="AR29" s="86" t="s">
        <v>185</v>
      </c>
      <c r="AS29" s="86" t="s">
        <v>185</v>
      </c>
      <c r="AT29" s="86" t="s">
        <v>185</v>
      </c>
      <c r="AU29" s="86" t="s">
        <v>185</v>
      </c>
      <c r="AV29" s="86" t="s">
        <v>185</v>
      </c>
      <c r="AW29" s="86" t="s">
        <v>185</v>
      </c>
      <c r="AX29" s="86" t="s">
        <v>185</v>
      </c>
      <c r="AY29" s="86" t="s">
        <v>185</v>
      </c>
      <c r="AZ29" s="86" t="s">
        <v>185</v>
      </c>
      <c r="BA29" s="86" t="s">
        <v>185</v>
      </c>
      <c r="BB29" s="86" t="s">
        <v>185</v>
      </c>
      <c r="BC29" s="86" t="s">
        <v>185</v>
      </c>
      <c r="BD29" s="86" t="s">
        <v>185</v>
      </c>
      <c r="BE29" s="86" t="s">
        <v>185</v>
      </c>
      <c r="BF29" s="86" t="s">
        <v>185</v>
      </c>
      <c r="BG29" s="86" t="s">
        <v>185</v>
      </c>
      <c r="BH29" s="86" t="s">
        <v>185</v>
      </c>
      <c r="BI29" s="86" t="s">
        <v>185</v>
      </c>
      <c r="BJ29" s="86" t="s">
        <v>185</v>
      </c>
      <c r="BK29" s="86" t="s">
        <v>185</v>
      </c>
      <c r="BL29" s="86" t="s">
        <v>185</v>
      </c>
      <c r="BM29" s="86" t="s">
        <v>185</v>
      </c>
      <c r="BN29" s="86" t="s">
        <v>185</v>
      </c>
      <c r="BO29" s="86" t="s">
        <v>185</v>
      </c>
      <c r="BP29" s="86" t="s">
        <v>185</v>
      </c>
      <c r="BQ29" s="86" t="s">
        <v>185</v>
      </c>
      <c r="BR29" s="86" t="s">
        <v>185</v>
      </c>
      <c r="BS29" s="86" t="s">
        <v>185</v>
      </c>
      <c r="BT29" s="86" t="s">
        <v>185</v>
      </c>
      <c r="BU29" s="86" t="s">
        <v>185</v>
      </c>
      <c r="BV29" s="86" t="s">
        <v>185</v>
      </c>
      <c r="BW29" s="86" t="s">
        <v>185</v>
      </c>
      <c r="BX29" s="86" t="s">
        <v>185</v>
      </c>
      <c r="BY29" s="86" t="s">
        <v>185</v>
      </c>
      <c r="BZ29" s="86" t="s">
        <v>185</v>
      </c>
      <c r="CA29" s="86" t="s">
        <v>185</v>
      </c>
      <c r="CB29" s="86" t="s">
        <v>185</v>
      </c>
      <c r="CC29" s="86" t="s">
        <v>185</v>
      </c>
      <c r="CD29" s="86" t="s">
        <v>185</v>
      </c>
      <c r="CE29" s="86" t="s">
        <v>185</v>
      </c>
      <c r="CF29" s="86" t="s">
        <v>185</v>
      </c>
      <c r="CG29" s="86" t="s">
        <v>185</v>
      </c>
      <c r="CH29" s="86" t="s">
        <v>185</v>
      </c>
      <c r="CI29" s="86" t="s">
        <v>185</v>
      </c>
      <c r="CJ29" s="86" t="s">
        <v>185</v>
      </c>
      <c r="CK29" s="86" t="s">
        <v>185</v>
      </c>
      <c r="CL29" s="86" t="s">
        <v>185</v>
      </c>
      <c r="CM29" s="86" t="s">
        <v>185</v>
      </c>
      <c r="CN29" s="86" t="s">
        <v>185</v>
      </c>
      <c r="CO29" s="86" t="s">
        <v>185</v>
      </c>
      <c r="CP29" s="86" t="s">
        <v>185</v>
      </c>
      <c r="CQ29" s="86" t="s">
        <v>185</v>
      </c>
      <c r="CR29" s="86" t="s">
        <v>185</v>
      </c>
      <c r="CS29" s="86" t="s">
        <v>185</v>
      </c>
      <c r="CT29" s="86" t="s">
        <v>185</v>
      </c>
      <c r="CU29" s="86" t="s">
        <v>185</v>
      </c>
      <c r="CV29" s="86" t="s">
        <v>185</v>
      </c>
      <c r="CW29" s="86" t="s">
        <v>185</v>
      </c>
      <c r="CX29" s="86" t="s">
        <v>185</v>
      </c>
      <c r="CY29" s="86" t="s">
        <v>185</v>
      </c>
      <c r="CZ29" s="86" t="s">
        <v>185</v>
      </c>
      <c r="DA29" s="86" t="s">
        <v>185</v>
      </c>
      <c r="DB29" s="86" t="s">
        <v>185</v>
      </c>
      <c r="DC29" s="86" t="s">
        <v>185</v>
      </c>
      <c r="DD29" s="86" t="s">
        <v>185</v>
      </c>
      <c r="DE29" s="86" t="s">
        <v>185</v>
      </c>
      <c r="DF29" s="86" t="s">
        <v>185</v>
      </c>
      <c r="DG29" s="86" t="s">
        <v>185</v>
      </c>
      <c r="DH29" s="86" t="s">
        <v>185</v>
      </c>
      <c r="DI29" s="86" t="s">
        <v>185</v>
      </c>
      <c r="DJ29" s="86" t="s">
        <v>185</v>
      </c>
      <c r="DK29" s="86" t="s">
        <v>185</v>
      </c>
      <c r="DL29" s="86" t="s">
        <v>185</v>
      </c>
      <c r="DM29" s="86" t="s">
        <v>185</v>
      </c>
      <c r="DN29" s="86" t="s">
        <v>185</v>
      </c>
      <c r="DO29" s="86" t="s">
        <v>185</v>
      </c>
      <c r="DP29" s="86" t="s">
        <v>185</v>
      </c>
      <c r="DQ29" s="86" t="s">
        <v>185</v>
      </c>
      <c r="DR29" s="86" t="s">
        <v>185</v>
      </c>
      <c r="DS29" s="86" t="s">
        <v>185</v>
      </c>
      <c r="DT29" s="86" t="s">
        <v>185</v>
      </c>
      <c r="DU29" s="86" t="s">
        <v>185</v>
      </c>
      <c r="DV29" s="86" t="s">
        <v>185</v>
      </c>
      <c r="DW29" s="86" t="s">
        <v>185</v>
      </c>
      <c r="DX29" s="86" t="s">
        <v>185</v>
      </c>
      <c r="DY29" s="86" t="s">
        <v>185</v>
      </c>
      <c r="DZ29" s="86" t="s">
        <v>185</v>
      </c>
      <c r="EA29" s="86" t="s">
        <v>185</v>
      </c>
      <c r="EB29" s="86" t="s">
        <v>185</v>
      </c>
      <c r="EC29" s="86" t="s">
        <v>185</v>
      </c>
      <c r="ED29" s="86" t="s">
        <v>185</v>
      </c>
      <c r="EE29" s="86" t="s">
        <v>185</v>
      </c>
      <c r="EF29" s="86" t="s">
        <v>185</v>
      </c>
      <c r="EG29" s="86" t="s">
        <v>185</v>
      </c>
      <c r="EH29" s="86" t="s">
        <v>185</v>
      </c>
      <c r="EI29" s="86" t="s">
        <v>185</v>
      </c>
      <c r="EJ29" s="86" t="s">
        <v>185</v>
      </c>
      <c r="EK29" s="86" t="s">
        <v>185</v>
      </c>
      <c r="EL29" s="86" t="s">
        <v>185</v>
      </c>
      <c r="EM29" s="86" t="s">
        <v>185</v>
      </c>
      <c r="EN29" s="86" t="s">
        <v>185</v>
      </c>
      <c r="EO29" s="86" t="s">
        <v>185</v>
      </c>
      <c r="EP29" s="86" t="s">
        <v>185</v>
      </c>
      <c r="EQ29" s="86" t="s">
        <v>185</v>
      </c>
      <c r="ER29" s="86" t="s">
        <v>185</v>
      </c>
      <c r="ES29" s="86" t="s">
        <v>185</v>
      </c>
      <c r="ET29" s="86" t="s">
        <v>185</v>
      </c>
      <c r="EU29" s="86" t="s">
        <v>185</v>
      </c>
      <c r="EV29" s="86" t="s">
        <v>185</v>
      </c>
      <c r="EW29" s="86" t="s">
        <v>185</v>
      </c>
      <c r="EX29" s="86" t="s">
        <v>185</v>
      </c>
      <c r="EY29" s="86" t="s">
        <v>185</v>
      </c>
      <c r="EZ29" s="86" t="s">
        <v>185</v>
      </c>
      <c r="FA29" s="86" t="s">
        <v>185</v>
      </c>
      <c r="FB29" s="86" t="s">
        <v>185</v>
      </c>
      <c r="FC29" s="86" t="s">
        <v>185</v>
      </c>
      <c r="FD29" s="86" t="s">
        <v>185</v>
      </c>
      <c r="FE29" s="86" t="s">
        <v>185</v>
      </c>
      <c r="FF29" s="86" t="s">
        <v>185</v>
      </c>
      <c r="FG29" s="86" t="s">
        <v>185</v>
      </c>
      <c r="FH29" s="86" t="s">
        <v>185</v>
      </c>
      <c r="FI29" s="86" t="s">
        <v>185</v>
      </c>
      <c r="FJ29" s="86" t="s">
        <v>185</v>
      </c>
      <c r="FK29" s="86" t="s">
        <v>185</v>
      </c>
      <c r="FL29" s="86" t="s">
        <v>185</v>
      </c>
      <c r="FM29" s="86" t="s">
        <v>185</v>
      </c>
      <c r="FN29" s="86" t="s">
        <v>185</v>
      </c>
      <c r="FO29" s="86" t="s">
        <v>185</v>
      </c>
      <c r="FP29" s="86" t="s">
        <v>185</v>
      </c>
      <c r="FQ29" s="86" t="s">
        <v>185</v>
      </c>
      <c r="FR29" s="86" t="s">
        <v>185</v>
      </c>
      <c r="FS29" s="86" t="s">
        <v>185</v>
      </c>
      <c r="FT29" s="86" t="s">
        <v>185</v>
      </c>
      <c r="FU29" s="86" t="s">
        <v>185</v>
      </c>
      <c r="FV29" s="86" t="s">
        <v>185</v>
      </c>
      <c r="FW29" s="86" t="s">
        <v>185</v>
      </c>
      <c r="FX29" s="86" t="s">
        <v>185</v>
      </c>
      <c r="FY29" s="86" t="s">
        <v>185</v>
      </c>
      <c r="FZ29" s="86" t="s">
        <v>185</v>
      </c>
      <c r="GA29" s="86" t="s">
        <v>185</v>
      </c>
      <c r="GB29" s="86" t="s">
        <v>185</v>
      </c>
      <c r="GC29" s="86" t="s">
        <v>185</v>
      </c>
      <c r="GD29" s="86" t="s">
        <v>185</v>
      </c>
      <c r="GE29" s="137" t="s">
        <v>185</v>
      </c>
      <c r="GF29" s="85" t="s">
        <v>185</v>
      </c>
      <c r="GG29" s="86" t="s">
        <v>185</v>
      </c>
      <c r="GH29" s="86" t="s">
        <v>185</v>
      </c>
      <c r="GI29" s="86" t="s">
        <v>185</v>
      </c>
      <c r="GJ29" s="86" t="s">
        <v>185</v>
      </c>
      <c r="GK29" s="86" t="s">
        <v>185</v>
      </c>
      <c r="GL29" s="86" t="s">
        <v>185</v>
      </c>
      <c r="GM29" s="86" t="s">
        <v>185</v>
      </c>
      <c r="GN29" s="86" t="s">
        <v>185</v>
      </c>
      <c r="GO29" s="86" t="s">
        <v>185</v>
      </c>
      <c r="GP29" s="86" t="s">
        <v>185</v>
      </c>
      <c r="GQ29" s="86" t="s">
        <v>185</v>
      </c>
      <c r="GR29" s="86" t="s">
        <v>185</v>
      </c>
      <c r="GS29" s="86" t="s">
        <v>185</v>
      </c>
      <c r="GT29" s="86" t="s">
        <v>185</v>
      </c>
      <c r="GU29" s="86" t="s">
        <v>185</v>
      </c>
      <c r="GV29" s="86" t="s">
        <v>185</v>
      </c>
      <c r="GW29" s="86" t="s">
        <v>185</v>
      </c>
      <c r="GX29" s="86" t="s">
        <v>185</v>
      </c>
      <c r="GY29" s="86" t="s">
        <v>185</v>
      </c>
      <c r="GZ29" s="86" t="s">
        <v>185</v>
      </c>
      <c r="HA29" s="86" t="s">
        <v>185</v>
      </c>
      <c r="HB29" s="86" t="s">
        <v>185</v>
      </c>
      <c r="HC29" s="86" t="s">
        <v>185</v>
      </c>
      <c r="HD29" s="86" t="s">
        <v>185</v>
      </c>
      <c r="HE29" s="86" t="s">
        <v>185</v>
      </c>
      <c r="HF29" s="86" t="s">
        <v>573</v>
      </c>
      <c r="HG29" s="86" t="s">
        <v>573</v>
      </c>
      <c r="HH29" s="86" t="s">
        <v>573</v>
      </c>
      <c r="HI29" s="86" t="s">
        <v>573</v>
      </c>
      <c r="HJ29" s="86" t="s">
        <v>573</v>
      </c>
      <c r="HK29" s="86" t="s">
        <v>573</v>
      </c>
      <c r="HL29" s="86" t="s">
        <v>573</v>
      </c>
      <c r="HM29" s="86" t="s">
        <v>573</v>
      </c>
      <c r="HN29" s="86" t="s">
        <v>573</v>
      </c>
      <c r="HO29" s="86" t="s">
        <v>573</v>
      </c>
      <c r="HP29" s="86" t="s">
        <v>573</v>
      </c>
      <c r="HQ29" s="86" t="s">
        <v>573</v>
      </c>
      <c r="HR29" s="86" t="s">
        <v>573</v>
      </c>
      <c r="HS29" s="86" t="s">
        <v>573</v>
      </c>
      <c r="HT29" s="86" t="s">
        <v>573</v>
      </c>
      <c r="HU29" s="86" t="s">
        <v>573</v>
      </c>
      <c r="HV29" s="86" t="s">
        <v>573</v>
      </c>
      <c r="HW29" s="86" t="s">
        <v>573</v>
      </c>
      <c r="HX29" s="86" t="s">
        <v>573</v>
      </c>
      <c r="HY29" s="86" t="s">
        <v>573</v>
      </c>
      <c r="HZ29" s="86" t="s">
        <v>573</v>
      </c>
      <c r="IA29" s="86" t="s">
        <v>573</v>
      </c>
      <c r="IB29" s="86" t="s">
        <v>573</v>
      </c>
      <c r="IC29" s="86" t="s">
        <v>573</v>
      </c>
      <c r="ID29" s="86" t="s">
        <v>573</v>
      </c>
      <c r="IE29" s="86" t="s">
        <v>573</v>
      </c>
      <c r="IF29" s="86" t="s">
        <v>573</v>
      </c>
      <c r="IG29" s="86" t="s">
        <v>573</v>
      </c>
      <c r="IH29" s="86" t="s">
        <v>573</v>
      </c>
      <c r="II29" s="86" t="s">
        <v>573</v>
      </c>
      <c r="IJ29" s="86" t="s">
        <v>185</v>
      </c>
      <c r="IK29" s="86" t="s">
        <v>185</v>
      </c>
      <c r="IL29" s="86" t="s">
        <v>185</v>
      </c>
      <c r="IM29" s="86" t="s">
        <v>185</v>
      </c>
      <c r="IN29" s="86" t="s">
        <v>185</v>
      </c>
      <c r="IO29" s="86" t="s">
        <v>185</v>
      </c>
      <c r="IP29" s="86" t="s">
        <v>185</v>
      </c>
      <c r="IQ29" s="86" t="s">
        <v>185</v>
      </c>
      <c r="IR29" s="86" t="s">
        <v>185</v>
      </c>
      <c r="IS29" s="86" t="s">
        <v>185</v>
      </c>
      <c r="IT29" s="150" t="s">
        <v>641</v>
      </c>
      <c r="IU29" s="150" t="s">
        <v>641</v>
      </c>
      <c r="IV29" s="150" t="s">
        <v>641</v>
      </c>
      <c r="IW29" s="150" t="s">
        <v>641</v>
      </c>
      <c r="IX29" s="150" t="s">
        <v>641</v>
      </c>
      <c r="IY29" s="150" t="s">
        <v>641</v>
      </c>
      <c r="IZ29" s="150" t="s">
        <v>641</v>
      </c>
      <c r="JA29" s="150" t="s">
        <v>641</v>
      </c>
      <c r="JB29" s="150" t="s">
        <v>641</v>
      </c>
      <c r="JC29" s="150" t="s">
        <v>641</v>
      </c>
      <c r="JD29" s="150" t="s">
        <v>641</v>
      </c>
      <c r="JE29" s="150" t="s">
        <v>641</v>
      </c>
      <c r="JF29" s="150" t="s">
        <v>641</v>
      </c>
      <c r="JG29" s="150" t="s">
        <v>641</v>
      </c>
      <c r="JH29" s="150" t="s">
        <v>641</v>
      </c>
      <c r="JI29" s="150" t="s">
        <v>641</v>
      </c>
      <c r="JJ29" s="150" t="s">
        <v>641</v>
      </c>
      <c r="JK29" s="150" t="s">
        <v>641</v>
      </c>
      <c r="JL29" s="150" t="s">
        <v>641</v>
      </c>
      <c r="JM29" s="150" t="s">
        <v>641</v>
      </c>
      <c r="JN29" s="150" t="s">
        <v>641</v>
      </c>
      <c r="JO29" s="150" t="s">
        <v>641</v>
      </c>
      <c r="JP29" s="150" t="s">
        <v>641</v>
      </c>
      <c r="JQ29" s="150" t="s">
        <v>641</v>
      </c>
      <c r="JR29" s="150" t="s">
        <v>641</v>
      </c>
      <c r="JS29" s="150" t="s">
        <v>641</v>
      </c>
      <c r="JT29" s="150" t="s">
        <v>641</v>
      </c>
      <c r="JU29" s="150" t="s">
        <v>641</v>
      </c>
      <c r="JV29" s="150" t="s">
        <v>641</v>
      </c>
      <c r="JW29" s="150" t="s">
        <v>641</v>
      </c>
      <c r="JX29" s="150" t="s">
        <v>641</v>
      </c>
      <c r="JY29" s="150" t="s">
        <v>641</v>
      </c>
      <c r="JZ29" s="150" t="s">
        <v>641</v>
      </c>
      <c r="KA29" s="150" t="s">
        <v>641</v>
      </c>
      <c r="KB29" s="150" t="s">
        <v>641</v>
      </c>
      <c r="KC29" s="150" t="s">
        <v>641</v>
      </c>
      <c r="KD29" s="150" t="s">
        <v>641</v>
      </c>
      <c r="KE29" s="150" t="s">
        <v>641</v>
      </c>
      <c r="KF29" s="150" t="s">
        <v>641</v>
      </c>
      <c r="KG29" s="150" t="s">
        <v>641</v>
      </c>
      <c r="KH29" s="150" t="s">
        <v>641</v>
      </c>
      <c r="KI29" s="150" t="s">
        <v>641</v>
      </c>
      <c r="KJ29" s="150" t="s">
        <v>641</v>
      </c>
      <c r="KK29" s="150" t="s">
        <v>641</v>
      </c>
      <c r="KL29" s="150" t="s">
        <v>641</v>
      </c>
      <c r="KM29" s="150" t="s">
        <v>641</v>
      </c>
      <c r="KN29" s="150" t="s">
        <v>641</v>
      </c>
      <c r="KO29" s="150" t="s">
        <v>641</v>
      </c>
      <c r="KP29" s="150" t="s">
        <v>641</v>
      </c>
      <c r="KQ29" s="150" t="s">
        <v>641</v>
      </c>
      <c r="KR29" s="150" t="s">
        <v>641</v>
      </c>
      <c r="KS29" s="150" t="s">
        <v>641</v>
      </c>
      <c r="KT29" s="86" t="s">
        <v>185</v>
      </c>
      <c r="KU29" s="86" t="s">
        <v>185</v>
      </c>
      <c r="KV29" s="86" t="s">
        <v>185</v>
      </c>
      <c r="KW29" s="86" t="s">
        <v>185</v>
      </c>
      <c r="KX29" s="86" t="s">
        <v>185</v>
      </c>
      <c r="KY29" s="86" t="s">
        <v>185</v>
      </c>
      <c r="KZ29" s="86" t="s">
        <v>185</v>
      </c>
      <c r="LA29" s="86" t="s">
        <v>185</v>
      </c>
      <c r="LB29" s="86" t="s">
        <v>185</v>
      </c>
      <c r="LC29" s="86" t="s">
        <v>185</v>
      </c>
      <c r="LD29" s="86" t="s">
        <v>185</v>
      </c>
      <c r="LE29" s="86" t="s">
        <v>185</v>
      </c>
      <c r="LF29" s="86" t="s">
        <v>185</v>
      </c>
      <c r="LG29" s="86" t="s">
        <v>185</v>
      </c>
      <c r="LH29" s="86" t="s">
        <v>185</v>
      </c>
      <c r="LI29" s="86" t="s">
        <v>185</v>
      </c>
      <c r="LJ29" s="86" t="s">
        <v>572</v>
      </c>
      <c r="LK29" s="86" t="s">
        <v>572</v>
      </c>
      <c r="LL29" s="86" t="s">
        <v>572</v>
      </c>
      <c r="LM29" s="86" t="s">
        <v>572</v>
      </c>
      <c r="LN29" s="86" t="s">
        <v>572</v>
      </c>
      <c r="LO29" s="86" t="s">
        <v>572</v>
      </c>
      <c r="LP29" s="86" t="s">
        <v>572</v>
      </c>
      <c r="LQ29" s="86" t="s">
        <v>572</v>
      </c>
      <c r="LR29" s="86" t="s">
        <v>572</v>
      </c>
      <c r="LS29" s="86" t="s">
        <v>572</v>
      </c>
      <c r="LT29" s="86" t="s">
        <v>572</v>
      </c>
      <c r="LU29" s="86" t="s">
        <v>572</v>
      </c>
      <c r="LV29" s="86" t="s">
        <v>572</v>
      </c>
      <c r="LW29" s="86" t="s">
        <v>572</v>
      </c>
      <c r="LX29" s="86" t="s">
        <v>572</v>
      </c>
      <c r="LY29" s="86" t="s">
        <v>572</v>
      </c>
      <c r="LZ29" s="86" t="s">
        <v>572</v>
      </c>
      <c r="MA29" s="86" t="s">
        <v>572</v>
      </c>
      <c r="MB29" s="86" t="s">
        <v>572</v>
      </c>
      <c r="MC29" s="86" t="s">
        <v>572</v>
      </c>
      <c r="MD29" s="86" t="s">
        <v>572</v>
      </c>
      <c r="ME29" s="86" t="s">
        <v>572</v>
      </c>
      <c r="MF29" s="86" t="s">
        <v>572</v>
      </c>
      <c r="MG29" s="86" t="s">
        <v>572</v>
      </c>
      <c r="MH29" s="86" t="s">
        <v>572</v>
      </c>
      <c r="MI29" s="86" t="s">
        <v>572</v>
      </c>
      <c r="MJ29" s="86" t="s">
        <v>572</v>
      </c>
      <c r="MK29" s="86" t="s">
        <v>572</v>
      </c>
      <c r="ML29" s="86" t="s">
        <v>572</v>
      </c>
      <c r="MM29" s="86" t="s">
        <v>572</v>
      </c>
      <c r="MN29" s="86" t="s">
        <v>572</v>
      </c>
      <c r="MO29" s="86" t="s">
        <v>572</v>
      </c>
      <c r="MP29" s="220"/>
    </row>
    <row r="30" spans="1:354" s="94" customFormat="1" ht="79.150000000000006" customHeight="1">
      <c r="A30" s="193" t="s">
        <v>186</v>
      </c>
      <c r="B30" s="87" t="s">
        <v>187</v>
      </c>
      <c r="C30" s="189" t="s">
        <v>188</v>
      </c>
      <c r="D30" s="175" t="s">
        <v>189</v>
      </c>
      <c r="E30" s="175" t="s">
        <v>190</v>
      </c>
      <c r="F30" s="175" t="s">
        <v>191</v>
      </c>
      <c r="G30" s="175" t="s">
        <v>192</v>
      </c>
      <c r="H30" s="175" t="s">
        <v>193</v>
      </c>
      <c r="I30" s="175" t="s">
        <v>194</v>
      </c>
      <c r="J30" s="175" t="s">
        <v>195</v>
      </c>
      <c r="K30" s="175" t="s">
        <v>196</v>
      </c>
      <c r="L30" s="175" t="s">
        <v>197</v>
      </c>
      <c r="M30" s="175" t="s">
        <v>198</v>
      </c>
      <c r="N30" s="175" t="s">
        <v>199</v>
      </c>
      <c r="O30" s="175" t="s">
        <v>575</v>
      </c>
      <c r="P30" s="175" t="s">
        <v>576</v>
      </c>
      <c r="Q30" s="175" t="s">
        <v>577</v>
      </c>
      <c r="R30" s="175" t="s">
        <v>578</v>
      </c>
      <c r="S30" s="175" t="s">
        <v>579</v>
      </c>
      <c r="T30" s="175" t="s">
        <v>580</v>
      </c>
      <c r="U30" s="175" t="s">
        <v>581</v>
      </c>
      <c r="V30" s="175" t="s">
        <v>582</v>
      </c>
      <c r="W30" s="175" t="s">
        <v>583</v>
      </c>
      <c r="X30" s="175" t="s">
        <v>584</v>
      </c>
      <c r="Y30" s="175" t="s">
        <v>585</v>
      </c>
      <c r="Z30" s="175" t="s">
        <v>586</v>
      </c>
      <c r="AA30" s="175" t="s">
        <v>587</v>
      </c>
      <c r="AB30" s="175" t="s">
        <v>588</v>
      </c>
      <c r="AC30" s="175" t="s">
        <v>589</v>
      </c>
      <c r="AD30" s="175" t="s">
        <v>590</v>
      </c>
      <c r="AE30" s="175" t="s">
        <v>591</v>
      </c>
      <c r="AF30" s="175" t="s">
        <v>592</v>
      </c>
      <c r="AG30" s="175" t="s">
        <v>593</v>
      </c>
      <c r="AH30" s="175" t="s">
        <v>594</v>
      </c>
      <c r="AI30" s="175" t="s">
        <v>595</v>
      </c>
      <c r="AJ30" s="175" t="s">
        <v>596</v>
      </c>
      <c r="AK30" s="175" t="s">
        <v>597</v>
      </c>
      <c r="AL30" s="175" t="s">
        <v>598</v>
      </c>
      <c r="AM30" s="175" t="s">
        <v>599</v>
      </c>
      <c r="AN30" s="175" t="s">
        <v>600</v>
      </c>
      <c r="AO30" s="175" t="s">
        <v>601</v>
      </c>
      <c r="AP30" s="175" t="s">
        <v>602</v>
      </c>
      <c r="AQ30" s="175" t="s">
        <v>603</v>
      </c>
      <c r="AR30" s="175" t="s">
        <v>604</v>
      </c>
      <c r="AS30" s="175" t="s">
        <v>605</v>
      </c>
      <c r="AT30" s="175" t="s">
        <v>606</v>
      </c>
      <c r="AU30" s="175" t="s">
        <v>232</v>
      </c>
      <c r="AV30" s="175" t="s">
        <v>233</v>
      </c>
      <c r="AW30" s="175" t="s">
        <v>234</v>
      </c>
      <c r="AX30" s="175" t="s">
        <v>235</v>
      </c>
      <c r="AY30" s="175" t="s">
        <v>236</v>
      </c>
      <c r="AZ30" s="175" t="s">
        <v>237</v>
      </c>
      <c r="BA30" s="175" t="s">
        <v>238</v>
      </c>
      <c r="BB30" s="175" t="s">
        <v>239</v>
      </c>
      <c r="BC30" s="175" t="s">
        <v>240</v>
      </c>
      <c r="BD30" s="175" t="s">
        <v>241</v>
      </c>
      <c r="BE30" s="175" t="s">
        <v>242</v>
      </c>
      <c r="BF30" s="175" t="s">
        <v>243</v>
      </c>
      <c r="BG30" s="175" t="s">
        <v>200</v>
      </c>
      <c r="BH30" s="175" t="s">
        <v>201</v>
      </c>
      <c r="BI30" s="175" t="s">
        <v>202</v>
      </c>
      <c r="BJ30" s="175" t="s">
        <v>203</v>
      </c>
      <c r="BK30" s="175" t="s">
        <v>204</v>
      </c>
      <c r="BL30" s="175" t="s">
        <v>205</v>
      </c>
      <c r="BM30" s="175" t="s">
        <v>206</v>
      </c>
      <c r="BN30" s="175" t="s">
        <v>207</v>
      </c>
      <c r="BO30" s="175" t="s">
        <v>208</v>
      </c>
      <c r="BP30" s="175" t="s">
        <v>209</v>
      </c>
      <c r="BQ30" s="175" t="s">
        <v>210</v>
      </c>
      <c r="BR30" s="175" t="s">
        <v>211</v>
      </c>
      <c r="BS30" s="175" t="s">
        <v>212</v>
      </c>
      <c r="BT30" s="175" t="s">
        <v>213</v>
      </c>
      <c r="BU30" s="175" t="s">
        <v>214</v>
      </c>
      <c r="BV30" s="175" t="s">
        <v>215</v>
      </c>
      <c r="BW30" s="175" t="s">
        <v>216</v>
      </c>
      <c r="BX30" s="175" t="s">
        <v>217</v>
      </c>
      <c r="BY30" s="175" t="s">
        <v>218</v>
      </c>
      <c r="BZ30" s="175" t="s">
        <v>219</v>
      </c>
      <c r="CA30" s="175" t="s">
        <v>220</v>
      </c>
      <c r="CB30" s="175" t="s">
        <v>221</v>
      </c>
      <c r="CC30" s="175" t="s">
        <v>222</v>
      </c>
      <c r="CD30" s="175" t="s">
        <v>223</v>
      </c>
      <c r="CE30" s="175" t="s">
        <v>224</v>
      </c>
      <c r="CF30" s="175" t="s">
        <v>225</v>
      </c>
      <c r="CG30" s="175" t="s">
        <v>226</v>
      </c>
      <c r="CH30" s="175" t="s">
        <v>227</v>
      </c>
      <c r="CI30" s="175" t="s">
        <v>228</v>
      </c>
      <c r="CJ30" s="175" t="s">
        <v>229</v>
      </c>
      <c r="CK30" s="175" t="s">
        <v>230</v>
      </c>
      <c r="CL30" s="175" t="s">
        <v>231</v>
      </c>
      <c r="CM30" s="175" t="s">
        <v>244</v>
      </c>
      <c r="CN30" s="175" t="s">
        <v>245</v>
      </c>
      <c r="CO30" s="175" t="s">
        <v>246</v>
      </c>
      <c r="CP30" s="175" t="s">
        <v>247</v>
      </c>
      <c r="CQ30" s="175" t="s">
        <v>248</v>
      </c>
      <c r="CR30" s="175" t="s">
        <v>249</v>
      </c>
      <c r="CS30" s="175" t="s">
        <v>250</v>
      </c>
      <c r="CT30" s="175" t="s">
        <v>251</v>
      </c>
      <c r="CU30" s="88" t="s">
        <v>252</v>
      </c>
      <c r="CV30" s="88" t="s">
        <v>253</v>
      </c>
      <c r="CW30" s="89" t="s">
        <v>254</v>
      </c>
      <c r="CX30" s="175" t="s">
        <v>255</v>
      </c>
      <c r="CY30" s="175" t="s">
        <v>256</v>
      </c>
      <c r="CZ30" s="175" t="s">
        <v>257</v>
      </c>
      <c r="DA30" s="175" t="s">
        <v>258</v>
      </c>
      <c r="DB30" s="175" t="s">
        <v>259</v>
      </c>
      <c r="DC30" s="175" t="s">
        <v>260</v>
      </c>
      <c r="DD30" s="89" t="s">
        <v>261</v>
      </c>
      <c r="DE30" s="89" t="s">
        <v>262</v>
      </c>
      <c r="DF30" s="89" t="s">
        <v>263</v>
      </c>
      <c r="DG30" s="89" t="s">
        <v>264</v>
      </c>
      <c r="DH30" s="89" t="s">
        <v>265</v>
      </c>
      <c r="DI30" s="89" t="s">
        <v>266</v>
      </c>
      <c r="DJ30" s="175" t="s">
        <v>267</v>
      </c>
      <c r="DK30" s="89" t="s">
        <v>268</v>
      </c>
      <c r="DL30" s="175" t="s">
        <v>269</v>
      </c>
      <c r="DM30" s="90" t="s">
        <v>270</v>
      </c>
      <c r="DN30" s="89" t="s">
        <v>271</v>
      </c>
      <c r="DO30" s="175" t="s">
        <v>272</v>
      </c>
      <c r="DP30" s="89" t="s">
        <v>273</v>
      </c>
      <c r="DQ30" s="175" t="s">
        <v>274</v>
      </c>
      <c r="DR30" s="89" t="s">
        <v>275</v>
      </c>
      <c r="DS30" s="186" t="s">
        <v>276</v>
      </c>
      <c r="DT30" s="186" t="s">
        <v>628</v>
      </c>
      <c r="DU30" s="139" t="s">
        <v>624</v>
      </c>
      <c r="DV30" s="186" t="s">
        <v>277</v>
      </c>
      <c r="DW30" s="186" t="s">
        <v>629</v>
      </c>
      <c r="DX30" s="139" t="s">
        <v>625</v>
      </c>
      <c r="DY30" s="186" t="s">
        <v>278</v>
      </c>
      <c r="DZ30" s="186" t="s">
        <v>628</v>
      </c>
      <c r="EA30" s="139" t="s">
        <v>626</v>
      </c>
      <c r="EB30" s="186" t="s">
        <v>279</v>
      </c>
      <c r="EC30" s="186" t="s">
        <v>629</v>
      </c>
      <c r="ED30" s="139" t="s">
        <v>627</v>
      </c>
      <c r="EE30" s="175" t="s">
        <v>280</v>
      </c>
      <c r="EF30" s="175" t="s">
        <v>281</v>
      </c>
      <c r="EG30" s="175" t="s">
        <v>282</v>
      </c>
      <c r="EH30" s="175" t="s">
        <v>283</v>
      </c>
      <c r="EI30" s="89" t="s">
        <v>284</v>
      </c>
      <c r="EJ30" s="175" t="s">
        <v>285</v>
      </c>
      <c r="EK30" s="175" t="s">
        <v>286</v>
      </c>
      <c r="EL30" s="175" t="s">
        <v>287</v>
      </c>
      <c r="EM30" s="175" t="s">
        <v>288</v>
      </c>
      <c r="EN30" s="175" t="s">
        <v>289</v>
      </c>
      <c r="EO30" s="175" t="s">
        <v>290</v>
      </c>
      <c r="EP30" s="175" t="s">
        <v>291</v>
      </c>
      <c r="EQ30" s="175" t="s">
        <v>292</v>
      </c>
      <c r="ER30" s="175" t="s">
        <v>293</v>
      </c>
      <c r="ES30" s="175" t="s">
        <v>294</v>
      </c>
      <c r="ET30" s="175" t="s">
        <v>295</v>
      </c>
      <c r="EU30" s="175" t="s">
        <v>296</v>
      </c>
      <c r="EV30" s="175" t="s">
        <v>297</v>
      </c>
      <c r="EW30" s="175" t="s">
        <v>298</v>
      </c>
      <c r="EX30" s="175" t="s">
        <v>299</v>
      </c>
      <c r="EY30" s="175" t="s">
        <v>300</v>
      </c>
      <c r="EZ30" s="175" t="s">
        <v>301</v>
      </c>
      <c r="FA30" s="175" t="s">
        <v>302</v>
      </c>
      <c r="FB30" s="175" t="s">
        <v>303</v>
      </c>
      <c r="FC30" s="175" t="s">
        <v>304</v>
      </c>
      <c r="FD30" s="175" t="s">
        <v>305</v>
      </c>
      <c r="FE30" s="175" t="s">
        <v>306</v>
      </c>
      <c r="FF30" s="175" t="s">
        <v>307</v>
      </c>
      <c r="FG30" s="175" t="s">
        <v>308</v>
      </c>
      <c r="FH30" s="175" t="s">
        <v>309</v>
      </c>
      <c r="FI30" s="175" t="s">
        <v>310</v>
      </c>
      <c r="FJ30" s="175" t="s">
        <v>311</v>
      </c>
      <c r="FK30" s="175" t="s">
        <v>312</v>
      </c>
      <c r="FL30" s="175" t="s">
        <v>313</v>
      </c>
      <c r="FM30" s="175" t="s">
        <v>314</v>
      </c>
      <c r="FN30" s="175" t="s">
        <v>315</v>
      </c>
      <c r="FO30" s="175" t="s">
        <v>316</v>
      </c>
      <c r="FP30" s="175" t="s">
        <v>317</v>
      </c>
      <c r="FQ30" s="175" t="s">
        <v>318</v>
      </c>
      <c r="FR30" s="175" t="s">
        <v>319</v>
      </c>
      <c r="FS30" s="175" t="s">
        <v>320</v>
      </c>
      <c r="FT30" s="175" t="s">
        <v>321</v>
      </c>
      <c r="FU30" s="175" t="s">
        <v>322</v>
      </c>
      <c r="FV30" s="175" t="s">
        <v>631</v>
      </c>
      <c r="FW30" s="175" t="s">
        <v>630</v>
      </c>
      <c r="FX30" s="175" t="s">
        <v>323</v>
      </c>
      <c r="FY30" s="175" t="s">
        <v>324</v>
      </c>
      <c r="FZ30" s="175" t="s">
        <v>325</v>
      </c>
      <c r="GA30" s="175" t="s">
        <v>326</v>
      </c>
      <c r="GB30" s="175" t="s">
        <v>327</v>
      </c>
      <c r="GC30" s="175" t="s">
        <v>328</v>
      </c>
      <c r="GD30" s="175" t="s">
        <v>329</v>
      </c>
      <c r="GE30" s="187" t="s">
        <v>330</v>
      </c>
      <c r="GF30" s="189" t="s">
        <v>331</v>
      </c>
      <c r="GG30" s="175" t="s">
        <v>332</v>
      </c>
      <c r="GH30" s="175" t="s">
        <v>333</v>
      </c>
      <c r="GI30" s="175" t="s">
        <v>334</v>
      </c>
      <c r="GJ30" s="186" t="s">
        <v>335</v>
      </c>
      <c r="GK30" s="186" t="s">
        <v>336</v>
      </c>
      <c r="GL30" s="186" t="s">
        <v>337</v>
      </c>
      <c r="GM30" s="186" t="s">
        <v>338</v>
      </c>
      <c r="GN30" s="186" t="s">
        <v>339</v>
      </c>
      <c r="GO30" s="186" t="s">
        <v>340</v>
      </c>
      <c r="GP30" s="186" t="s">
        <v>341</v>
      </c>
      <c r="GQ30" s="186" t="s">
        <v>342</v>
      </c>
      <c r="GR30" s="186" t="s">
        <v>343</v>
      </c>
      <c r="GS30" s="186" t="s">
        <v>344</v>
      </c>
      <c r="GT30" s="186" t="s">
        <v>345</v>
      </c>
      <c r="GU30" s="186" t="s">
        <v>346</v>
      </c>
      <c r="GV30" s="186" t="s">
        <v>347</v>
      </c>
      <c r="GW30" s="186" t="s">
        <v>348</v>
      </c>
      <c r="GX30" s="186" t="s">
        <v>349</v>
      </c>
      <c r="GY30" s="186" t="s">
        <v>350</v>
      </c>
      <c r="GZ30" s="186" t="s">
        <v>351</v>
      </c>
      <c r="HA30" s="186" t="s">
        <v>352</v>
      </c>
      <c r="HB30" s="186" t="s">
        <v>353</v>
      </c>
      <c r="HC30" s="186" t="s">
        <v>354</v>
      </c>
      <c r="HD30" s="186" t="s">
        <v>355</v>
      </c>
      <c r="HE30" s="186" t="s">
        <v>356</v>
      </c>
      <c r="HF30" s="175" t="s">
        <v>357</v>
      </c>
      <c r="HG30" s="175" t="s">
        <v>358</v>
      </c>
      <c r="HH30" s="175" t="s">
        <v>359</v>
      </c>
      <c r="HI30" s="175" t="s">
        <v>360</v>
      </c>
      <c r="HJ30" s="175" t="s">
        <v>612</v>
      </c>
      <c r="HK30" s="175" t="s">
        <v>613</v>
      </c>
      <c r="HL30" s="175" t="s">
        <v>614</v>
      </c>
      <c r="HM30" s="175" t="s">
        <v>615</v>
      </c>
      <c r="HN30" s="175" t="s">
        <v>361</v>
      </c>
      <c r="HO30" s="175" t="s">
        <v>362</v>
      </c>
      <c r="HP30" s="175" t="s">
        <v>363</v>
      </c>
      <c r="HQ30" s="175" t="s">
        <v>364</v>
      </c>
      <c r="HR30" s="175" t="s">
        <v>365</v>
      </c>
      <c r="HS30" s="175" t="s">
        <v>366</v>
      </c>
      <c r="HT30" s="175" t="s">
        <v>367</v>
      </c>
      <c r="HU30" s="175" t="s">
        <v>368</v>
      </c>
      <c r="HV30" s="175" t="s">
        <v>369</v>
      </c>
      <c r="HW30" s="175" t="s">
        <v>370</v>
      </c>
      <c r="HX30" s="175" t="s">
        <v>371</v>
      </c>
      <c r="HY30" s="175" t="s">
        <v>372</v>
      </c>
      <c r="HZ30" s="175" t="s">
        <v>373</v>
      </c>
      <c r="IA30" s="175" t="s">
        <v>374</v>
      </c>
      <c r="IB30" s="175" t="s">
        <v>375</v>
      </c>
      <c r="IC30" s="175" t="s">
        <v>376</v>
      </c>
      <c r="ID30" s="175" t="s">
        <v>377</v>
      </c>
      <c r="IE30" s="175" t="s">
        <v>378</v>
      </c>
      <c r="IF30" s="175" t="s">
        <v>379</v>
      </c>
      <c r="IG30" s="175" t="s">
        <v>380</v>
      </c>
      <c r="IH30" s="175" t="s">
        <v>381</v>
      </c>
      <c r="II30" s="175" t="s">
        <v>382</v>
      </c>
      <c r="IJ30" s="175" t="s">
        <v>383</v>
      </c>
      <c r="IK30" s="175" t="s">
        <v>384</v>
      </c>
      <c r="IL30" s="175" t="s">
        <v>385</v>
      </c>
      <c r="IM30" s="175" t="s">
        <v>386</v>
      </c>
      <c r="IN30" s="175" t="s">
        <v>387</v>
      </c>
      <c r="IO30" s="175" t="s">
        <v>388</v>
      </c>
      <c r="IP30" s="175" t="s">
        <v>389</v>
      </c>
      <c r="IQ30" s="175" t="s">
        <v>390</v>
      </c>
      <c r="IR30" s="175" t="s">
        <v>391</v>
      </c>
      <c r="IS30" s="175" t="s">
        <v>392</v>
      </c>
      <c r="IT30" s="186" t="s">
        <v>393</v>
      </c>
      <c r="IU30" s="186" t="s">
        <v>394</v>
      </c>
      <c r="IV30" s="186" t="s">
        <v>395</v>
      </c>
      <c r="IW30" s="186" t="s">
        <v>396</v>
      </c>
      <c r="IX30" s="186" t="s">
        <v>397</v>
      </c>
      <c r="IY30" s="186" t="s">
        <v>398</v>
      </c>
      <c r="IZ30" s="186" t="s">
        <v>399</v>
      </c>
      <c r="JA30" s="186" t="s">
        <v>400</v>
      </c>
      <c r="JB30" s="186" t="s">
        <v>401</v>
      </c>
      <c r="JC30" s="186" t="s">
        <v>402</v>
      </c>
      <c r="JD30" s="186" t="s">
        <v>403</v>
      </c>
      <c r="JE30" s="186" t="s">
        <v>404</v>
      </c>
      <c r="JF30" s="186" t="s">
        <v>642</v>
      </c>
      <c r="JG30" s="186" t="s">
        <v>643</v>
      </c>
      <c r="JH30" s="186" t="s">
        <v>644</v>
      </c>
      <c r="JI30" s="186" t="s">
        <v>645</v>
      </c>
      <c r="JJ30" s="186" t="s">
        <v>646</v>
      </c>
      <c r="JK30" s="186" t="s">
        <v>647</v>
      </c>
      <c r="JL30" s="186" t="s">
        <v>648</v>
      </c>
      <c r="JM30" s="186" t="s">
        <v>649</v>
      </c>
      <c r="JN30" s="186" t="s">
        <v>650</v>
      </c>
      <c r="JO30" s="186" t="s">
        <v>651</v>
      </c>
      <c r="JP30" s="186" t="s">
        <v>652</v>
      </c>
      <c r="JQ30" s="186" t="s">
        <v>653</v>
      </c>
      <c r="JR30" s="186" t="s">
        <v>405</v>
      </c>
      <c r="JS30" s="186" t="s">
        <v>406</v>
      </c>
      <c r="JT30" s="186" t="s">
        <v>654</v>
      </c>
      <c r="JU30" s="186" t="s">
        <v>655</v>
      </c>
      <c r="JV30" s="186" t="s">
        <v>656</v>
      </c>
      <c r="JW30" s="186" t="s">
        <v>657</v>
      </c>
      <c r="JX30" s="186" t="s">
        <v>658</v>
      </c>
      <c r="JY30" s="186" t="s">
        <v>659</v>
      </c>
      <c r="JZ30" s="186" t="s">
        <v>660</v>
      </c>
      <c r="KA30" s="186" t="s">
        <v>661</v>
      </c>
      <c r="KB30" s="186" t="s">
        <v>662</v>
      </c>
      <c r="KC30" s="186" t="s">
        <v>663</v>
      </c>
      <c r="KD30" s="186" t="s">
        <v>664</v>
      </c>
      <c r="KE30" s="186" t="s">
        <v>665</v>
      </c>
      <c r="KF30" s="186" t="s">
        <v>666</v>
      </c>
      <c r="KG30" s="186" t="s">
        <v>407</v>
      </c>
      <c r="KH30" s="186" t="s">
        <v>667</v>
      </c>
      <c r="KI30" s="186" t="s">
        <v>668</v>
      </c>
      <c r="KJ30" s="186" t="s">
        <v>669</v>
      </c>
      <c r="KK30" s="186" t="s">
        <v>670</v>
      </c>
      <c r="KL30" s="186" t="s">
        <v>671</v>
      </c>
      <c r="KM30" s="186" t="s">
        <v>672</v>
      </c>
      <c r="KN30" s="186" t="s">
        <v>673</v>
      </c>
      <c r="KO30" s="186" t="s">
        <v>674</v>
      </c>
      <c r="KP30" s="186" t="s">
        <v>675</v>
      </c>
      <c r="KQ30" s="186" t="s">
        <v>676</v>
      </c>
      <c r="KR30" s="186" t="s">
        <v>677</v>
      </c>
      <c r="KS30" s="186" t="s">
        <v>678</v>
      </c>
      <c r="KT30" s="175" t="s">
        <v>408</v>
      </c>
      <c r="KU30" s="175" t="s">
        <v>409</v>
      </c>
      <c r="KV30" s="175" t="s">
        <v>410</v>
      </c>
      <c r="KW30" s="175" t="s">
        <v>411</v>
      </c>
      <c r="KX30" s="175" t="s">
        <v>412</v>
      </c>
      <c r="KY30" s="175" t="s">
        <v>413</v>
      </c>
      <c r="KZ30" s="175" t="s">
        <v>414</v>
      </c>
      <c r="LA30" s="175" t="s">
        <v>415</v>
      </c>
      <c r="LB30" s="175" t="s">
        <v>416</v>
      </c>
      <c r="LC30" s="175" t="s">
        <v>417</v>
      </c>
      <c r="LD30" s="175" t="s">
        <v>418</v>
      </c>
      <c r="LE30" s="175" t="s">
        <v>419</v>
      </c>
      <c r="LF30" s="91" t="s">
        <v>420</v>
      </c>
      <c r="LG30" s="92" t="s">
        <v>421</v>
      </c>
      <c r="LH30" s="92" t="s">
        <v>422</v>
      </c>
      <c r="LI30" s="92" t="s">
        <v>423</v>
      </c>
      <c r="LJ30" s="175" t="s">
        <v>424</v>
      </c>
      <c r="LK30" s="89" t="s">
        <v>425</v>
      </c>
      <c r="LL30" s="175" t="s">
        <v>426</v>
      </c>
      <c r="LM30" s="89" t="s">
        <v>427</v>
      </c>
      <c r="LN30" s="175" t="s">
        <v>428</v>
      </c>
      <c r="LO30" s="89" t="s">
        <v>429</v>
      </c>
      <c r="LP30" s="175" t="s">
        <v>430</v>
      </c>
      <c r="LQ30" s="93" t="s">
        <v>431</v>
      </c>
      <c r="LR30" s="175" t="s">
        <v>432</v>
      </c>
      <c r="LS30" s="89" t="s">
        <v>433</v>
      </c>
      <c r="LT30" s="175" t="s">
        <v>434</v>
      </c>
      <c r="LU30" s="89" t="s">
        <v>435</v>
      </c>
      <c r="LV30" s="175" t="s">
        <v>436</v>
      </c>
      <c r="LW30" s="89" t="s">
        <v>437</v>
      </c>
      <c r="LX30" s="175" t="s">
        <v>438</v>
      </c>
      <c r="LY30" s="89" t="s">
        <v>439</v>
      </c>
      <c r="LZ30" s="175" t="s">
        <v>440</v>
      </c>
      <c r="MA30" s="89" t="s">
        <v>441</v>
      </c>
      <c r="MB30" s="175" t="s">
        <v>426</v>
      </c>
      <c r="MC30" s="89" t="s">
        <v>442</v>
      </c>
      <c r="MD30" s="175" t="s">
        <v>443</v>
      </c>
      <c r="ME30" s="89" t="s">
        <v>444</v>
      </c>
      <c r="MF30" s="175" t="s">
        <v>445</v>
      </c>
      <c r="MG30" s="93" t="s">
        <v>446</v>
      </c>
      <c r="MH30" s="175" t="s">
        <v>447</v>
      </c>
      <c r="MI30" s="89" t="s">
        <v>448</v>
      </c>
      <c r="MJ30" s="175" t="s">
        <v>449</v>
      </c>
      <c r="MK30" s="89" t="s">
        <v>450</v>
      </c>
      <c r="ML30" s="175" t="s">
        <v>451</v>
      </c>
      <c r="MM30" s="89" t="s">
        <v>452</v>
      </c>
      <c r="MN30" s="175" t="s">
        <v>453</v>
      </c>
      <c r="MO30" s="89" t="s">
        <v>454</v>
      </c>
    </row>
    <row r="31" spans="1:354" s="94" customFormat="1" ht="57" customHeight="1">
      <c r="A31" s="193"/>
      <c r="B31" s="95" t="s">
        <v>455</v>
      </c>
      <c r="C31" s="189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89"/>
      <c r="CV31" s="89"/>
      <c r="CW31" s="96" t="s">
        <v>253</v>
      </c>
      <c r="CX31" s="175"/>
      <c r="CY31" s="175"/>
      <c r="CZ31" s="175"/>
      <c r="DA31" s="175"/>
      <c r="DB31" s="175"/>
      <c r="DC31" s="175"/>
      <c r="DD31" s="96" t="s">
        <v>252</v>
      </c>
      <c r="DE31" s="96" t="s">
        <v>253</v>
      </c>
      <c r="DF31" s="96" t="s">
        <v>252</v>
      </c>
      <c r="DG31" s="96" t="s">
        <v>253</v>
      </c>
      <c r="DH31" s="96" t="s">
        <v>252</v>
      </c>
      <c r="DI31" s="96" t="s">
        <v>253</v>
      </c>
      <c r="DJ31" s="175"/>
      <c r="DK31" s="97" t="s">
        <v>456</v>
      </c>
      <c r="DL31" s="175"/>
      <c r="DM31" s="97" t="s">
        <v>457</v>
      </c>
      <c r="DN31" s="96" t="s">
        <v>269</v>
      </c>
      <c r="DO31" s="175"/>
      <c r="DP31" s="97" t="s">
        <v>456</v>
      </c>
      <c r="DQ31" s="175"/>
      <c r="DR31" s="97" t="s">
        <v>457</v>
      </c>
      <c r="DS31" s="186"/>
      <c r="DT31" s="186"/>
      <c r="DU31" s="142" t="s">
        <v>456</v>
      </c>
      <c r="DV31" s="186"/>
      <c r="DW31" s="186"/>
      <c r="DX31" s="142" t="s">
        <v>457</v>
      </c>
      <c r="DY31" s="186"/>
      <c r="DZ31" s="186"/>
      <c r="EA31" s="142" t="s">
        <v>456</v>
      </c>
      <c r="EB31" s="186"/>
      <c r="EC31" s="186"/>
      <c r="ED31" s="142" t="s">
        <v>457</v>
      </c>
      <c r="EE31" s="175"/>
      <c r="EF31" s="175"/>
      <c r="EG31" s="175"/>
      <c r="EH31" s="175"/>
      <c r="EI31" s="96" t="s">
        <v>458</v>
      </c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88"/>
      <c r="GF31" s="189"/>
      <c r="GG31" s="175"/>
      <c r="GH31" s="175"/>
      <c r="GI31" s="175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  <c r="IK31" s="175"/>
      <c r="IL31" s="175"/>
      <c r="IM31" s="175"/>
      <c r="IN31" s="175"/>
      <c r="IO31" s="175"/>
      <c r="IP31" s="175"/>
      <c r="IQ31" s="175"/>
      <c r="IR31" s="175"/>
      <c r="IS31" s="175"/>
      <c r="IT31" s="186"/>
      <c r="IU31" s="186"/>
      <c r="IV31" s="186"/>
      <c r="IW31" s="186"/>
      <c r="IX31" s="186"/>
      <c r="IY31" s="186"/>
      <c r="IZ31" s="186"/>
      <c r="JA31" s="186"/>
      <c r="JB31" s="186"/>
      <c r="JC31" s="186"/>
      <c r="JD31" s="186"/>
      <c r="JE31" s="186"/>
      <c r="JF31" s="186"/>
      <c r="JG31" s="186"/>
      <c r="JH31" s="186"/>
      <c r="JI31" s="186"/>
      <c r="JJ31" s="186"/>
      <c r="JK31" s="186"/>
      <c r="JL31" s="186"/>
      <c r="JM31" s="186"/>
      <c r="JN31" s="186"/>
      <c r="JO31" s="186"/>
      <c r="JP31" s="186"/>
      <c r="JQ31" s="186"/>
      <c r="JR31" s="186"/>
      <c r="JS31" s="186"/>
      <c r="JT31" s="186"/>
      <c r="JU31" s="186"/>
      <c r="JV31" s="186"/>
      <c r="JW31" s="186"/>
      <c r="JX31" s="186"/>
      <c r="JY31" s="186"/>
      <c r="JZ31" s="186"/>
      <c r="KA31" s="186"/>
      <c r="KB31" s="186"/>
      <c r="KC31" s="186"/>
      <c r="KD31" s="186"/>
      <c r="KE31" s="186"/>
      <c r="KF31" s="186"/>
      <c r="KG31" s="186"/>
      <c r="KH31" s="186"/>
      <c r="KI31" s="186"/>
      <c r="KJ31" s="186"/>
      <c r="KK31" s="186"/>
      <c r="KL31" s="186"/>
      <c r="KM31" s="186"/>
      <c r="KN31" s="186"/>
      <c r="KO31" s="186"/>
      <c r="KP31" s="186"/>
      <c r="KQ31" s="186"/>
      <c r="KR31" s="186"/>
      <c r="KS31" s="186"/>
      <c r="KT31" s="175"/>
      <c r="KU31" s="175"/>
      <c r="KV31" s="175"/>
      <c r="KW31" s="175"/>
      <c r="KX31" s="175"/>
      <c r="KY31" s="175"/>
      <c r="KZ31" s="175"/>
      <c r="LA31" s="175"/>
      <c r="LB31" s="175"/>
      <c r="LC31" s="175"/>
      <c r="LD31" s="175"/>
      <c r="LE31" s="175"/>
      <c r="LF31" s="98" t="s">
        <v>459</v>
      </c>
      <c r="LG31" s="99" t="s">
        <v>460</v>
      </c>
      <c r="LH31" s="99" t="s">
        <v>459</v>
      </c>
      <c r="LI31" s="99" t="s">
        <v>460</v>
      </c>
      <c r="LJ31" s="175"/>
      <c r="LK31" s="96" t="s">
        <v>461</v>
      </c>
      <c r="LL31" s="175"/>
      <c r="LM31" s="96" t="s">
        <v>461</v>
      </c>
      <c r="LN31" s="175"/>
      <c r="LO31" s="96" t="s">
        <v>462</v>
      </c>
      <c r="LP31" s="175"/>
      <c r="LQ31" s="100" t="s">
        <v>462</v>
      </c>
      <c r="LR31" s="175"/>
      <c r="LS31" s="96" t="s">
        <v>463</v>
      </c>
      <c r="LT31" s="175"/>
      <c r="LU31" s="96" t="s">
        <v>463</v>
      </c>
      <c r="LV31" s="175"/>
      <c r="LW31" s="96" t="s">
        <v>464</v>
      </c>
      <c r="LX31" s="175"/>
      <c r="LY31" s="96" t="s">
        <v>464</v>
      </c>
      <c r="LZ31" s="175"/>
      <c r="MA31" s="96" t="s">
        <v>465</v>
      </c>
      <c r="MB31" s="175"/>
      <c r="MC31" s="96" t="s">
        <v>465</v>
      </c>
      <c r="MD31" s="175"/>
      <c r="ME31" s="96" t="s">
        <v>466</v>
      </c>
      <c r="MF31" s="175"/>
      <c r="MG31" s="100" t="s">
        <v>466</v>
      </c>
      <c r="MH31" s="175"/>
      <c r="MI31" s="96" t="s">
        <v>467</v>
      </c>
      <c r="MJ31" s="175"/>
      <c r="MK31" s="96" t="s">
        <v>467</v>
      </c>
      <c r="ML31" s="175"/>
      <c r="MM31" s="96" t="s">
        <v>468</v>
      </c>
      <c r="MN31" s="175"/>
      <c r="MO31" s="96" t="s">
        <v>468</v>
      </c>
    </row>
    <row r="32" spans="1:354" s="7" customFormat="1" ht="18" customHeight="1">
      <c r="A32" s="181" t="s">
        <v>469</v>
      </c>
      <c r="B32" s="181"/>
      <c r="C32" s="182" t="s">
        <v>470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4" t="s">
        <v>471</v>
      </c>
      <c r="N32" s="185"/>
      <c r="O32" s="173" t="s">
        <v>471</v>
      </c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 t="s">
        <v>471</v>
      </c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 t="s">
        <v>472</v>
      </c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 t="s">
        <v>472</v>
      </c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 t="s">
        <v>472</v>
      </c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 t="s">
        <v>471</v>
      </c>
      <c r="CN32" s="173"/>
      <c r="CO32" s="173"/>
      <c r="CP32" s="173"/>
      <c r="CQ32" s="173"/>
      <c r="CR32" s="173"/>
      <c r="CS32" s="173" t="s">
        <v>471</v>
      </c>
      <c r="CT32" s="173"/>
      <c r="CU32" s="173" t="s">
        <v>473</v>
      </c>
      <c r="CV32" s="173"/>
      <c r="CW32" s="173"/>
      <c r="CX32" s="173" t="s">
        <v>473</v>
      </c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 t="s">
        <v>473</v>
      </c>
      <c r="DK32" s="173"/>
      <c r="DL32" s="173"/>
      <c r="DM32" s="173"/>
      <c r="DN32" s="173"/>
      <c r="DO32" s="173"/>
      <c r="DP32" s="173"/>
      <c r="DQ32" s="173"/>
      <c r="DR32" s="173"/>
      <c r="DS32" s="173" t="s">
        <v>473</v>
      </c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 t="s">
        <v>473</v>
      </c>
      <c r="EF32" s="173"/>
      <c r="EG32" s="173"/>
      <c r="EH32" s="173"/>
      <c r="EI32" s="173"/>
      <c r="EJ32" s="173" t="s">
        <v>474</v>
      </c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4" t="s">
        <v>473</v>
      </c>
      <c r="FS32" s="174"/>
      <c r="FT32" s="174"/>
      <c r="FU32" s="174"/>
      <c r="FV32" s="174"/>
      <c r="FW32" s="174"/>
      <c r="FX32" s="174"/>
      <c r="FY32" s="174"/>
      <c r="FZ32" s="174"/>
      <c r="GA32" s="174"/>
      <c r="GB32" s="174"/>
      <c r="GC32" s="174"/>
      <c r="GD32" s="101"/>
      <c r="GE32" s="101"/>
      <c r="GF32" s="180" t="s">
        <v>475</v>
      </c>
      <c r="GG32" s="180"/>
      <c r="GH32" s="173" t="s">
        <v>470</v>
      </c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 t="s">
        <v>470</v>
      </c>
      <c r="HK32" s="173"/>
      <c r="HL32" s="173"/>
      <c r="HM32" s="173"/>
      <c r="HN32" s="173"/>
      <c r="HO32" s="173"/>
      <c r="HP32" s="173" t="s">
        <v>470</v>
      </c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 t="s">
        <v>470</v>
      </c>
      <c r="IK32" s="173"/>
      <c r="IL32" s="173"/>
      <c r="IM32" s="173"/>
      <c r="IN32" s="173"/>
      <c r="IO32" s="173"/>
      <c r="IP32" s="173" t="s">
        <v>471</v>
      </c>
      <c r="IQ32" s="173"/>
      <c r="IR32" s="173"/>
      <c r="IS32" s="173"/>
      <c r="IT32" s="173" t="s">
        <v>470</v>
      </c>
      <c r="IU32" s="173"/>
      <c r="IV32" s="173"/>
      <c r="IW32" s="173"/>
      <c r="IX32" s="173"/>
      <c r="IY32" s="173"/>
      <c r="IZ32" s="173"/>
      <c r="JA32" s="173"/>
      <c r="JB32" s="173"/>
      <c r="JC32" s="173"/>
      <c r="JD32" s="173"/>
      <c r="JE32" s="173"/>
      <c r="JF32" s="173"/>
      <c r="JG32" s="173"/>
      <c r="JH32" s="173"/>
      <c r="JI32" s="173"/>
      <c r="JJ32" s="173"/>
      <c r="JK32" s="173"/>
      <c r="JL32" s="173"/>
      <c r="JM32" s="173"/>
      <c r="JN32" s="173"/>
      <c r="JO32" s="173"/>
      <c r="JP32" s="173"/>
      <c r="JQ32" s="173"/>
      <c r="JR32" s="173"/>
      <c r="JS32" s="173"/>
      <c r="JT32" s="173"/>
      <c r="JU32" s="173"/>
      <c r="JV32" s="173"/>
      <c r="JW32" s="173"/>
      <c r="JX32" s="173"/>
      <c r="JY32" s="173"/>
      <c r="JZ32" s="173"/>
      <c r="KA32" s="173"/>
      <c r="KB32" s="173"/>
      <c r="KC32" s="173"/>
      <c r="KD32" s="173"/>
      <c r="KE32" s="173"/>
      <c r="KF32" s="173"/>
      <c r="KG32" s="173"/>
      <c r="KH32" s="173"/>
      <c r="KI32" s="173"/>
      <c r="KJ32" s="173"/>
      <c r="KK32" s="173"/>
      <c r="KL32" s="173"/>
      <c r="KM32" s="173"/>
      <c r="KN32" s="173"/>
      <c r="KO32" s="173"/>
      <c r="KP32" s="173"/>
      <c r="KQ32" s="173"/>
      <c r="KR32" s="173"/>
      <c r="KS32" s="173"/>
      <c r="KT32" s="172" t="s">
        <v>470</v>
      </c>
      <c r="KU32" s="172"/>
      <c r="KV32" s="172"/>
      <c r="KW32" s="172"/>
      <c r="KX32" s="172"/>
      <c r="KY32" s="172"/>
      <c r="KZ32" s="172"/>
      <c r="LA32" s="172"/>
      <c r="LB32" s="172"/>
      <c r="LC32" s="172"/>
      <c r="LD32" s="172"/>
      <c r="LE32" s="172"/>
      <c r="LF32" s="172" t="s">
        <v>473</v>
      </c>
      <c r="LG32" s="172"/>
      <c r="LH32" s="172"/>
      <c r="LI32" s="172"/>
      <c r="LJ32" s="173" t="s">
        <v>476</v>
      </c>
      <c r="LK32" s="173"/>
      <c r="LL32" s="173"/>
      <c r="LM32" s="173"/>
      <c r="LN32" s="173"/>
      <c r="LO32" s="173"/>
      <c r="LP32" s="173"/>
      <c r="LQ32" s="173"/>
      <c r="LR32" s="173"/>
      <c r="LS32" s="173"/>
      <c r="LT32" s="173"/>
      <c r="LU32" s="173"/>
      <c r="LV32" s="173"/>
      <c r="LW32" s="173"/>
      <c r="LX32" s="173"/>
      <c r="LY32" s="173"/>
      <c r="LZ32" s="174" t="s">
        <v>476</v>
      </c>
      <c r="MA32" s="174"/>
      <c r="MB32" s="174"/>
      <c r="MC32" s="174"/>
      <c r="MD32" s="174"/>
      <c r="ME32" s="174"/>
      <c r="MF32" s="174"/>
      <c r="MG32" s="174"/>
      <c r="MH32" s="174"/>
      <c r="MI32" s="174"/>
      <c r="MJ32" s="174"/>
      <c r="MK32" s="174"/>
      <c r="ML32" s="174"/>
      <c r="MM32" s="174"/>
      <c r="MN32" s="174"/>
      <c r="MO32" s="174"/>
    </row>
    <row r="33" spans="1:353" s="104" customFormat="1" ht="16.899999999999999" customHeight="1">
      <c r="A33" s="178" t="s">
        <v>477</v>
      </c>
      <c r="B33" s="178"/>
      <c r="C33" s="179" t="s">
        <v>478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6" t="s">
        <v>479</v>
      </c>
      <c r="DT33" s="176"/>
      <c r="DU33" s="176"/>
      <c r="DV33" s="176"/>
      <c r="DW33" s="176"/>
      <c r="DX33" s="176"/>
      <c r="DY33" s="176"/>
      <c r="DZ33" s="176"/>
      <c r="EA33" s="176"/>
      <c r="EB33" s="176"/>
      <c r="EC33" s="176"/>
      <c r="ED33" s="176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02"/>
      <c r="GE33" s="102"/>
      <c r="GF33" s="177"/>
      <c r="GG33" s="177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0"/>
      <c r="JB33" s="170"/>
      <c r="JC33" s="170"/>
      <c r="JD33" s="170"/>
      <c r="JE33" s="170"/>
      <c r="JF33" s="170"/>
      <c r="JG33" s="170"/>
      <c r="JH33" s="170"/>
      <c r="JI33" s="170"/>
      <c r="JJ33" s="170"/>
      <c r="JK33" s="170"/>
      <c r="JL33" s="170"/>
      <c r="JM33" s="170"/>
      <c r="JN33" s="170"/>
      <c r="JO33" s="170"/>
      <c r="JP33" s="170"/>
      <c r="JQ33" s="170"/>
      <c r="JR33" s="170"/>
      <c r="JS33" s="170"/>
      <c r="JT33" s="170"/>
      <c r="JU33" s="170"/>
      <c r="JV33" s="170"/>
      <c r="JW33" s="170"/>
      <c r="JX33" s="170"/>
      <c r="JY33" s="170"/>
      <c r="JZ33" s="170"/>
      <c r="KA33" s="170"/>
      <c r="KB33" s="170"/>
      <c r="KC33" s="170"/>
      <c r="KD33" s="170"/>
      <c r="KE33" s="170"/>
      <c r="KF33" s="170"/>
      <c r="KG33" s="170"/>
      <c r="KH33" s="170"/>
      <c r="KI33" s="170"/>
      <c r="KJ33" s="170"/>
      <c r="KK33" s="170"/>
      <c r="KL33" s="170"/>
      <c r="KM33" s="170"/>
      <c r="KN33" s="170"/>
      <c r="KO33" s="170"/>
      <c r="KP33" s="170"/>
      <c r="KQ33" s="170"/>
      <c r="KR33" s="170"/>
      <c r="KS33" s="170"/>
      <c r="KT33" s="170"/>
      <c r="KU33" s="170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0"/>
      <c r="LI33" s="170"/>
      <c r="LJ33" s="171"/>
      <c r="LK33" s="171"/>
      <c r="LL33" s="171"/>
      <c r="LM33" s="171"/>
      <c r="LN33" s="171"/>
      <c r="LO33" s="171"/>
      <c r="LP33" s="171"/>
      <c r="LQ33" s="171"/>
      <c r="LR33" s="103"/>
      <c r="LS33" s="103"/>
      <c r="LT33" s="103"/>
      <c r="LU33" s="103"/>
      <c r="LV33" s="103"/>
      <c r="LW33" s="103"/>
      <c r="LX33" s="103"/>
      <c r="LY33" s="103"/>
      <c r="LZ33" s="171"/>
      <c r="MA33" s="171"/>
      <c r="MB33" s="171"/>
      <c r="MC33" s="171"/>
      <c r="MD33" s="171"/>
      <c r="ME33" s="171"/>
      <c r="MF33" s="171"/>
      <c r="MG33" s="171"/>
      <c r="MH33" s="103"/>
      <c r="MI33" s="103"/>
      <c r="MJ33" s="103"/>
      <c r="MK33" s="103"/>
      <c r="ML33" s="103"/>
      <c r="MM33" s="103"/>
      <c r="MN33" s="103"/>
      <c r="MO33" s="103"/>
    </row>
    <row r="35" spans="1:353" customFormat="1" ht="15.75" customHeight="1">
      <c r="A35" s="1"/>
      <c r="B35" s="1"/>
      <c r="C35" s="105"/>
      <c r="D35" s="105"/>
      <c r="E35" s="105"/>
      <c r="F35" s="105"/>
      <c r="G35" s="105"/>
      <c r="H35" s="105"/>
      <c r="I35" s="105"/>
      <c r="J35" s="10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106"/>
      <c r="CV35" s="106"/>
      <c r="CW35" s="106"/>
      <c r="CX35" s="106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6"/>
      <c r="DK35" s="106"/>
      <c r="DL35" s="106"/>
      <c r="DM35" s="108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105"/>
      <c r="ME35" s="105"/>
      <c r="MF35" s="105"/>
      <c r="MG35" s="105"/>
      <c r="MH35" s="4"/>
      <c r="MI35" s="4"/>
      <c r="MJ35" s="4"/>
      <c r="MK35" s="4"/>
      <c r="ML35" s="4"/>
      <c r="MM35" s="4"/>
      <c r="MN35" s="4"/>
      <c r="MO35" s="4"/>
    </row>
    <row r="36" spans="1:353" customFormat="1" ht="16.5">
      <c r="A36" s="1"/>
      <c r="B36" s="1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4"/>
      <c r="CT36" s="4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  <c r="IO36" s="106"/>
      <c r="IP36" s="106"/>
      <c r="IQ36" s="106"/>
      <c r="IR36" s="106"/>
      <c r="IS36" s="106"/>
      <c r="IT36" s="106"/>
      <c r="IU36" s="106"/>
      <c r="IV36" s="106"/>
      <c r="IW36" s="106"/>
      <c r="IX36" s="106"/>
      <c r="IY36" s="106"/>
      <c r="IZ36" s="106"/>
      <c r="JA36" s="106"/>
      <c r="JB36" s="106"/>
      <c r="JC36" s="106"/>
      <c r="JD36" s="106"/>
      <c r="JE36" s="106"/>
      <c r="JF36" s="106"/>
      <c r="JG36" s="106"/>
      <c r="JH36" s="106"/>
      <c r="JI36" s="106"/>
      <c r="JJ36" s="106"/>
      <c r="JK36" s="106"/>
      <c r="JL36" s="106"/>
      <c r="JM36" s="106"/>
      <c r="JN36" s="106"/>
      <c r="JO36" s="106"/>
      <c r="JP36" s="106"/>
      <c r="JQ36" s="106"/>
      <c r="JR36" s="106"/>
      <c r="JS36" s="106"/>
      <c r="JT36" s="106"/>
      <c r="JU36" s="106"/>
      <c r="JV36" s="106"/>
      <c r="JW36" s="106"/>
      <c r="JX36" s="106"/>
      <c r="JY36" s="106"/>
      <c r="JZ36" s="106"/>
      <c r="KA36" s="106"/>
      <c r="KB36" s="106"/>
      <c r="KC36" s="106"/>
      <c r="KD36" s="106"/>
      <c r="KE36" s="106"/>
      <c r="KF36" s="106"/>
      <c r="KG36" s="106"/>
      <c r="KH36" s="106"/>
      <c r="KI36" s="106"/>
      <c r="KJ36" s="106"/>
      <c r="KK36" s="106"/>
      <c r="KL36" s="106"/>
      <c r="KM36" s="106"/>
      <c r="KN36" s="106"/>
      <c r="KO36" s="106"/>
      <c r="KP36" s="106"/>
      <c r="KQ36" s="106"/>
      <c r="KR36" s="106"/>
      <c r="KS36" s="106"/>
      <c r="KT36" s="106"/>
      <c r="KU36" s="106"/>
      <c r="KV36" s="106"/>
      <c r="KW36" s="106"/>
      <c r="KX36" s="106"/>
      <c r="KY36" s="106"/>
      <c r="KZ36" s="106"/>
      <c r="LA36" s="106"/>
      <c r="LB36" s="106"/>
      <c r="LC36" s="106"/>
      <c r="LD36" s="106"/>
      <c r="LE36" s="106"/>
      <c r="LF36" s="106"/>
      <c r="LG36" s="106"/>
      <c r="LH36" s="106"/>
      <c r="LI36" s="106"/>
      <c r="LJ36" s="106"/>
      <c r="LK36" s="106"/>
      <c r="LL36" s="106"/>
      <c r="LM36" s="106"/>
      <c r="LN36" s="106"/>
      <c r="LO36" s="106"/>
      <c r="LP36" s="106"/>
      <c r="LQ36" s="106"/>
      <c r="LR36" s="106"/>
      <c r="LS36" s="106"/>
      <c r="LT36" s="106"/>
      <c r="LU36" s="106"/>
      <c r="LV36" s="106"/>
      <c r="LW36" s="106"/>
      <c r="LX36" s="106"/>
      <c r="LY36" s="106"/>
      <c r="LZ36" s="106"/>
      <c r="MA36" s="106"/>
      <c r="MB36" s="106"/>
      <c r="MC36" s="106"/>
      <c r="MD36" s="106"/>
      <c r="ME36" s="106"/>
      <c r="MF36" s="106"/>
      <c r="MG36" s="106"/>
      <c r="MH36" s="106"/>
      <c r="MI36" s="106"/>
      <c r="MJ36" s="106"/>
      <c r="MK36" s="106"/>
      <c r="ML36" s="106"/>
      <c r="MM36" s="106"/>
      <c r="MN36" s="106"/>
      <c r="MO36" s="106"/>
    </row>
    <row r="44" spans="1:353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06"/>
      <c r="DK44" s="106"/>
      <c r="DL44" s="106"/>
      <c r="DM44" s="108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09"/>
      <c r="GC44" s="109"/>
      <c r="GD44" s="109"/>
      <c r="GE44" s="109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</row>
    <row r="45" spans="1:353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106"/>
      <c r="DK45" s="106"/>
      <c r="DL45" s="106"/>
      <c r="DM45" s="108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9"/>
      <c r="FS45" s="109"/>
      <c r="FT45" s="109"/>
      <c r="FU45" s="109"/>
      <c r="FV45" s="109"/>
      <c r="FW45" s="109"/>
      <c r="FX45" s="109"/>
      <c r="FY45" s="109"/>
      <c r="FZ45" s="109"/>
      <c r="GA45" s="109"/>
      <c r="GB45" s="109"/>
      <c r="GC45" s="109"/>
      <c r="GD45" s="109"/>
      <c r="GE45" s="109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</row>
    <row r="46" spans="1:353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106"/>
      <c r="DK46" s="106"/>
      <c r="DL46" s="106"/>
      <c r="DM46" s="108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</row>
    <row r="47" spans="1:353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106"/>
      <c r="DK47" s="106"/>
      <c r="DL47" s="106"/>
      <c r="DM47" s="108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09"/>
      <c r="GC47" s="109"/>
      <c r="GD47" s="109"/>
      <c r="GE47" s="109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</row>
    <row r="48" spans="1:353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106"/>
      <c r="DK48" s="106"/>
      <c r="DL48" s="106"/>
      <c r="DM48" s="108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09"/>
      <c r="GC48" s="109"/>
      <c r="GD48" s="109"/>
      <c r="GE48" s="109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</row>
    <row r="49" spans="1:353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106"/>
      <c r="DK49" s="106"/>
      <c r="DL49" s="106"/>
      <c r="DM49" s="108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09"/>
      <c r="GC49" s="109"/>
      <c r="GD49" s="109"/>
      <c r="GE49" s="109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</row>
    <row r="50" spans="1:353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106"/>
      <c r="DK50" s="106"/>
      <c r="DL50" s="106"/>
      <c r="DM50" s="108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09"/>
      <c r="GC50" s="109"/>
      <c r="GD50" s="109"/>
      <c r="GE50" s="109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</row>
    <row r="51" spans="1:353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106"/>
      <c r="DK51" s="106"/>
      <c r="DL51" s="106"/>
      <c r="DM51" s="108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09"/>
      <c r="GC51" s="109"/>
      <c r="GD51" s="109"/>
      <c r="GE51" s="109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</row>
    <row r="52" spans="1:353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106"/>
      <c r="DK52" s="106"/>
      <c r="DL52" s="106"/>
      <c r="DM52" s="108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9"/>
      <c r="FS52" s="109"/>
      <c r="FT52" s="109"/>
      <c r="FU52" s="109"/>
      <c r="FV52" s="109"/>
      <c r="FW52" s="109"/>
      <c r="FX52" s="109"/>
      <c r="FY52" s="109"/>
      <c r="FZ52" s="109"/>
      <c r="GA52" s="109"/>
      <c r="GB52" s="109"/>
      <c r="GC52" s="109"/>
      <c r="GD52" s="109"/>
      <c r="GE52" s="109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</row>
    <row r="53" spans="1:353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106"/>
      <c r="DK53" s="106"/>
      <c r="DL53" s="106"/>
      <c r="DM53" s="108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</row>
    <row r="54" spans="1:353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106"/>
      <c r="DK54" s="106"/>
      <c r="DL54" s="106"/>
      <c r="DM54" s="108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D54" s="109"/>
      <c r="GE54" s="109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</row>
    <row r="55" spans="1:353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106"/>
      <c r="DK55" s="106"/>
      <c r="DL55" s="106"/>
      <c r="DM55" s="108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9"/>
      <c r="FS55" s="109"/>
      <c r="FT55" s="109"/>
      <c r="FU55" s="109"/>
      <c r="FV55" s="109"/>
      <c r="FW55" s="109"/>
      <c r="FX55" s="109"/>
      <c r="FY55" s="109"/>
      <c r="FZ55" s="109"/>
      <c r="GA55" s="109"/>
      <c r="GB55" s="109"/>
      <c r="GC55" s="109"/>
      <c r="GD55" s="109"/>
      <c r="GE55" s="109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</row>
    <row r="56" spans="1:353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106"/>
      <c r="DK56" s="106"/>
      <c r="DL56" s="106"/>
      <c r="DM56" s="108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9"/>
      <c r="FS56" s="109"/>
      <c r="FT56" s="109"/>
      <c r="FU56" s="109"/>
      <c r="FV56" s="109"/>
      <c r="FW56" s="109"/>
      <c r="FX56" s="109"/>
      <c r="FY56" s="109"/>
      <c r="FZ56" s="109"/>
      <c r="GA56" s="109"/>
      <c r="GB56" s="109"/>
      <c r="GC56" s="109"/>
      <c r="GD56" s="109"/>
      <c r="GE56" s="109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</row>
    <row r="57" spans="1:353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106"/>
      <c r="DK57" s="106"/>
      <c r="DL57" s="106"/>
      <c r="DM57" s="108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</row>
    <row r="58" spans="1:353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106"/>
      <c r="DK58" s="106"/>
      <c r="DL58" s="106"/>
      <c r="DM58" s="108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</row>
    <row r="59" spans="1:353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3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3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3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3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3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3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3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3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3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3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3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3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3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3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3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3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106"/>
      <c r="DK75" s="106"/>
      <c r="DL75" s="106"/>
      <c r="DM75" s="108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</row>
    <row r="76" spans="1:353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10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3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10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3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10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3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10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3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10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10"/>
    </row>
    <row r="82" spans="117:117" s="4" customFormat="1">
      <c r="DM82" s="110"/>
    </row>
    <row r="83" spans="117:117" s="4" customFormat="1">
      <c r="DM83" s="110"/>
    </row>
    <row r="84" spans="117:117" s="4" customFormat="1">
      <c r="DM84" s="110"/>
    </row>
    <row r="85" spans="117:117" s="4" customFormat="1">
      <c r="DM85" s="110"/>
    </row>
    <row r="86" spans="117:117" s="4" customFormat="1">
      <c r="DM86" s="110"/>
    </row>
    <row r="87" spans="117:117" s="4" customFormat="1">
      <c r="DM87" s="110"/>
    </row>
    <row r="88" spans="117:117" s="4" customFormat="1">
      <c r="DM88" s="110"/>
    </row>
    <row r="89" spans="117:117" s="4" customFormat="1">
      <c r="DM89" s="110"/>
    </row>
    <row r="90" spans="117:117" s="4" customFormat="1">
      <c r="DM90" s="110"/>
    </row>
    <row r="91" spans="117:117" s="4" customFormat="1">
      <c r="DM91" s="110"/>
    </row>
    <row r="92" spans="117:117" s="4" customFormat="1">
      <c r="DM92" s="110"/>
    </row>
    <row r="93" spans="117:117" s="4" customFormat="1">
      <c r="DM93" s="110"/>
    </row>
  </sheetData>
  <mergeCells count="609">
    <mergeCell ref="IT32:KS32"/>
    <mergeCell ref="IT33:KS33"/>
    <mergeCell ref="KK30:KK31"/>
    <mergeCell ref="KL30:KL31"/>
    <mergeCell ref="KM30:KM31"/>
    <mergeCell ref="KN30:KN31"/>
    <mergeCell ref="KO30:KO31"/>
    <mergeCell ref="KP30:KP31"/>
    <mergeCell ref="KQ30:KQ31"/>
    <mergeCell ref="KR30:KR31"/>
    <mergeCell ref="KS30:KS31"/>
    <mergeCell ref="KB30:KB31"/>
    <mergeCell ref="KC30:KC31"/>
    <mergeCell ref="KD30:KD31"/>
    <mergeCell ref="KE30:KE31"/>
    <mergeCell ref="KF30:KF31"/>
    <mergeCell ref="KG30:KG31"/>
    <mergeCell ref="KH30:KH31"/>
    <mergeCell ref="KI30:KI31"/>
    <mergeCell ref="KJ30:KJ31"/>
    <mergeCell ref="JS30:JS31"/>
    <mergeCell ref="JT30:JT31"/>
    <mergeCell ref="JU30:JU31"/>
    <mergeCell ref="JV30:JV31"/>
    <mergeCell ref="JW30:JW31"/>
    <mergeCell ref="JX30:JX31"/>
    <mergeCell ref="JY30:JY31"/>
    <mergeCell ref="JZ30:JZ31"/>
    <mergeCell ref="KA30:KA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KD5:KE5"/>
    <mergeCell ref="KF5:KG5"/>
    <mergeCell ref="KH5:KI5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T2:LE2"/>
    <mergeCell ref="LF2:LI2"/>
    <mergeCell ref="LZ2:MO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DO3:DR4"/>
    <mergeCell ref="DS3:DX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GF3:GG5"/>
    <mergeCell ref="EE4:EF5"/>
    <mergeCell ref="EG4:EH5"/>
    <mergeCell ref="EJ4:EK5"/>
    <mergeCell ref="EL4:EM5"/>
    <mergeCell ref="EN4:EO5"/>
    <mergeCell ref="EP4:EQ5"/>
    <mergeCell ref="ER4:ES5"/>
    <mergeCell ref="ET4:EU5"/>
    <mergeCell ref="EV4:EW5"/>
    <mergeCell ref="EX4:EY5"/>
    <mergeCell ref="EB5:ED5"/>
    <mergeCell ref="DY3:ED4"/>
    <mergeCell ref="EJ3:FQ3"/>
    <mergeCell ref="FR3:GC3"/>
    <mergeCell ref="HX4:HY5"/>
    <mergeCell ref="GB5:GC5"/>
    <mergeCell ref="EZ4:FA5"/>
    <mergeCell ref="FB4:FC5"/>
    <mergeCell ref="FD4:FE5"/>
    <mergeCell ref="FF4:FG5"/>
    <mergeCell ref="FH4:FI5"/>
    <mergeCell ref="FJ4:FK5"/>
    <mergeCell ref="GZ5:HA5"/>
    <mergeCell ref="FN4:FO5"/>
    <mergeCell ref="FP4:FQ5"/>
    <mergeCell ref="FR4:FS5"/>
    <mergeCell ref="FT4:FW4"/>
    <mergeCell ref="FX4:GA4"/>
    <mergeCell ref="FT5:FU5"/>
    <mergeCell ref="FV5:FW5"/>
    <mergeCell ref="FX5:FY5"/>
    <mergeCell ref="FZ5:GA5"/>
    <mergeCell ref="HB5:HC5"/>
    <mergeCell ref="HD5:HE5"/>
    <mergeCell ref="IJ3:IO4"/>
    <mergeCell ref="IP3:IQ5"/>
    <mergeCell ref="IR3:IS5"/>
    <mergeCell ref="HZ4:IA5"/>
    <mergeCell ref="IF4:IG5"/>
    <mergeCell ref="IH4:II5"/>
    <mergeCell ref="ID5:IE5"/>
    <mergeCell ref="IJ5:IK5"/>
    <mergeCell ref="IL5:IM5"/>
    <mergeCell ref="IN5:IO5"/>
    <mergeCell ref="HZ3:II3"/>
    <mergeCell ref="LR3:LU4"/>
    <mergeCell ref="LV3:LY4"/>
    <mergeCell ref="LZ3:MC4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HR5:HS5"/>
    <mergeCell ref="HT5:H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R3:HE3"/>
    <mergeCell ref="GH3:GQ3"/>
    <mergeCell ref="GH4:GS4"/>
    <mergeCell ref="GH5:GI5"/>
    <mergeCell ref="GJ5:GK5"/>
    <mergeCell ref="GL5:GM5"/>
    <mergeCell ref="GT4:HE4"/>
    <mergeCell ref="HP4:HQ5"/>
    <mergeCell ref="HV4:HW5"/>
    <mergeCell ref="A20:B20"/>
    <mergeCell ref="A21:B21"/>
    <mergeCell ref="A22:B22"/>
    <mergeCell ref="A23:B23"/>
    <mergeCell ref="A24:B24"/>
    <mergeCell ref="A25:B25"/>
    <mergeCell ref="A7:B7"/>
    <mergeCell ref="A15:B15"/>
    <mergeCell ref="A16:B16"/>
    <mergeCell ref="A17:B17"/>
    <mergeCell ref="A18:B18"/>
    <mergeCell ref="A19:B19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E30:E31"/>
    <mergeCell ref="F30:F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7:B27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II30:II31"/>
    <mergeCell ref="IJ30:IJ31"/>
    <mergeCell ref="IK30:IK31"/>
    <mergeCell ref="HZ30:HZ31"/>
    <mergeCell ref="IA30:IA31"/>
    <mergeCell ref="IB30:IB31"/>
    <mergeCell ref="IC30:IC31"/>
    <mergeCell ref="ID30:ID31"/>
    <mergeCell ref="IE30:IE31"/>
    <mergeCell ref="KY30:KY31"/>
    <mergeCell ref="O32:Z32"/>
    <mergeCell ref="AA32:AT32"/>
    <mergeCell ref="AU32:BF32"/>
    <mergeCell ref="LV30:LV31"/>
    <mergeCell ref="LX30:LX31"/>
    <mergeCell ref="LZ30:LZ31"/>
    <mergeCell ref="MB30:MB31"/>
    <mergeCell ref="MD30:MD31"/>
    <mergeCell ref="KT30:KT31"/>
    <mergeCell ref="KU30:KU31"/>
    <mergeCell ref="KV30:KV31"/>
    <mergeCell ref="IR30:IR31"/>
    <mergeCell ref="IS30:IS31"/>
    <mergeCell ref="IL30:IL31"/>
    <mergeCell ref="IM30:IM31"/>
    <mergeCell ref="IN30:IN31"/>
    <mergeCell ref="IO30:IO31"/>
    <mergeCell ref="IP30:IP31"/>
    <mergeCell ref="IQ30:IQ31"/>
    <mergeCell ref="KX30:KX31"/>
    <mergeCell ref="IF30:IF31"/>
    <mergeCell ref="IG30:IG31"/>
    <mergeCell ref="IH30:IH31"/>
    <mergeCell ref="LL30:LL31"/>
    <mergeCell ref="LN30:LN31"/>
    <mergeCell ref="LP30:LP31"/>
    <mergeCell ref="LR30:LR31"/>
    <mergeCell ref="LT30:LT31"/>
    <mergeCell ref="KZ30:KZ31"/>
    <mergeCell ref="LA30:LA31"/>
    <mergeCell ref="LB30:LB31"/>
    <mergeCell ref="LC30:LC31"/>
    <mergeCell ref="LD30:LD31"/>
    <mergeCell ref="LE30:LE31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A32:B32"/>
    <mergeCell ref="C32:L32"/>
    <mergeCell ref="M32:N32"/>
    <mergeCell ref="DJ33:DR33"/>
    <mergeCell ref="DS33:ED33"/>
    <mergeCell ref="EE33:EI33"/>
    <mergeCell ref="EJ33:FQ33"/>
    <mergeCell ref="FR33:GC33"/>
    <mergeCell ref="GF33:GG33"/>
    <mergeCell ref="BG33:BR33"/>
    <mergeCell ref="BS33:CL33"/>
    <mergeCell ref="CM33:CR33"/>
    <mergeCell ref="CS33:CT33"/>
    <mergeCell ref="CU33:CW33"/>
    <mergeCell ref="CX33:DI33"/>
    <mergeCell ref="LJ2:LQ2"/>
    <mergeCell ref="LR2:LY2"/>
    <mergeCell ref="KT33:LE33"/>
    <mergeCell ref="LF33:LI33"/>
    <mergeCell ref="LJ33:LQ33"/>
    <mergeCell ref="LZ33:MG33"/>
    <mergeCell ref="GH33:HI33"/>
    <mergeCell ref="HJ33:HO33"/>
    <mergeCell ref="HP33:II33"/>
    <mergeCell ref="IJ33:IO33"/>
    <mergeCell ref="IP33:IS33"/>
    <mergeCell ref="KT32:LE32"/>
    <mergeCell ref="LF32:LI32"/>
    <mergeCell ref="LJ32:LY32"/>
    <mergeCell ref="LZ32:MO32"/>
    <mergeCell ref="IJ32:IO32"/>
    <mergeCell ref="IP32:IS32"/>
    <mergeCell ref="MH30:MH31"/>
    <mergeCell ref="MJ30:MJ31"/>
    <mergeCell ref="ML30:ML31"/>
    <mergeCell ref="MN30:MN31"/>
    <mergeCell ref="KW30:KW31"/>
    <mergeCell ref="MF30:MF31"/>
    <mergeCell ref="LJ30:LJ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2" manualBreakCount="2">
    <brk id="187" max="32" man="1"/>
    <brk id="33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東勢區公所性別統計指標目錄</vt:lpstr>
      <vt:lpstr>東勢公所性別統計指標目錄</vt:lpstr>
      <vt:lpstr>18東勢</vt:lpstr>
      <vt:lpstr>'18東勢'!Print_Titles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劉俊佑</cp:lastModifiedBy>
  <cp:lastPrinted>2024-05-10T05:38:05Z</cp:lastPrinted>
  <dcterms:created xsi:type="dcterms:W3CDTF">2024-05-08T06:17:29Z</dcterms:created>
  <dcterms:modified xsi:type="dcterms:W3CDTF">2025-06-12T06:00:29Z</dcterms:modified>
</cp:coreProperties>
</file>